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gah\AppData\Local\Micro Focus\Content Manager\TEMP\HPTRIM.18396\"/>
    </mc:Choice>
  </mc:AlternateContent>
  <xr:revisionPtr revIDLastSave="0" documentId="8_{BABFE77F-EAC8-4512-BA68-1A8277424B61}" xr6:coauthVersionLast="47" xr6:coauthVersionMax="47" xr10:uidLastSave="{00000000-0000-0000-0000-000000000000}"/>
  <bookViews>
    <workbookView xWindow="-120" yWindow="-120" windowWidth="29040" windowHeight="17640" xr2:uid="{00000000-000D-0000-FFFF-FFFF00000000}"/>
  </bookViews>
  <sheets>
    <sheet name="Matter 9.3 template" sheetId="1" r:id="rId1"/>
    <sheet name="Explanatory Notes" sheetId="3" r:id="rId2"/>
    <sheet name="lookup tables" sheetId="2" r:id="rId3"/>
    <sheet name="Sheet1" sheetId="4" state="hidden" r:id="rId4"/>
  </sheets>
  <externalReferences>
    <externalReference r:id="rId5"/>
    <externalReference r:id="rId6"/>
  </externalReferences>
  <definedNames>
    <definedName name="_xlnm._FilterDatabase" localSheetId="2" hidden="1">'lookup tables'!$B$1:$B$30</definedName>
    <definedName name="_xlnm._FilterDatabase" localSheetId="0" hidden="1">'Matter 9.3 template'!$B$1:$AJ$1</definedName>
    <definedName name="_Toc422839658" localSheetId="1">'Explanatory Notes'!$O$14</definedName>
    <definedName name="_Toc453246803" localSheetId="2">'lookup tables'!#REF!</definedName>
    <definedName name="_Toc453246807" localSheetId="2">'lookup tables'!#REF!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4" l="1"/>
  <c r="O4" i="4"/>
  <c r="O5" i="4"/>
  <c r="O6" i="4"/>
  <c r="O7" i="4"/>
  <c r="O8" i="4"/>
  <c r="O9" i="4"/>
  <c r="O10" i="4"/>
  <c r="O11" i="4"/>
  <c r="O12" i="4"/>
  <c r="O13" i="4"/>
  <c r="O14" i="4"/>
  <c r="O15" i="4"/>
  <c r="O16" i="4"/>
  <c r="O17" i="4"/>
  <c r="O18" i="4"/>
  <c r="O19" i="4"/>
  <c r="O20" i="4"/>
  <c r="O2" i="4"/>
</calcChain>
</file>

<file path=xl/sharedStrings.xml><?xml version="1.0" encoding="utf-8"?>
<sst xmlns="http://schemas.openxmlformats.org/spreadsheetml/2006/main" count="426" uniqueCount="234">
  <si>
    <t>Reporting Jurisdiction</t>
  </si>
  <si>
    <r>
      <t xml:space="preserve">a.1 Geographic identifier 
</t>
    </r>
    <r>
      <rPr>
        <b/>
        <sz val="11"/>
        <color rgb="FFFF0000"/>
        <rFont val="Calibri"/>
        <family val="2"/>
        <scheme val="minor"/>
      </rPr>
      <t>(free text field)</t>
    </r>
  </si>
  <si>
    <t>b. Basin Plan Region</t>
  </si>
  <si>
    <t xml:space="preserve">c.1. Primary purpose </t>
  </si>
  <si>
    <t>c.2. Additional purpose</t>
  </si>
  <si>
    <t>c.3. Additional purpose</t>
  </si>
  <si>
    <t>c.4. Additional purpose</t>
  </si>
  <si>
    <t>c.5. Additional purpose</t>
  </si>
  <si>
    <r>
      <t xml:space="preserve">d. Comments for pupose(s) &amp;  all other purpose(s)
</t>
    </r>
    <r>
      <rPr>
        <b/>
        <sz val="11"/>
        <color rgb="FFFF0000"/>
        <rFont val="Calibri"/>
        <family val="2"/>
        <scheme val="minor"/>
      </rPr>
      <t>(free text field)</t>
    </r>
  </si>
  <si>
    <r>
      <t xml:space="preserve">e.1. Primary Alignment: Select </t>
    </r>
    <r>
      <rPr>
        <b/>
        <u/>
        <sz val="11"/>
        <rFont val="Calibri"/>
        <family val="2"/>
        <scheme val="minor"/>
      </rPr>
      <t>Rolling, Multi-Year Priority</t>
    </r>
  </si>
  <si>
    <t>e.2. Other Alignment 1: Select Rolling, Multi-Year Priority</t>
  </si>
  <si>
    <t>e.3. Other Alignment 2: Select Rolling, Multi-Year Priority</t>
  </si>
  <si>
    <t>f.1 HEW Volume (ML) by this Jurisdiction</t>
  </si>
  <si>
    <r>
      <t xml:space="preserve">f.2 PEW Volume (ML) by this Jurisdiction </t>
    </r>
    <r>
      <rPr>
        <b/>
        <u/>
        <sz val="11"/>
        <rFont val="Calibri"/>
        <family val="2"/>
        <scheme val="minor"/>
      </rPr>
      <t>if applicable</t>
    </r>
  </si>
  <si>
    <t>f.3 RMIF (ML) by this Jurisdiction</t>
  </si>
  <si>
    <t xml:space="preserve">f.4a Does this event have returned flow out of system/site? (YES/NO) 
 </t>
  </si>
  <si>
    <t xml:space="preserve">f.4b Return flow volume (ML) by this Jurisdiction if applicable 
</t>
  </si>
  <si>
    <t xml:space="preserve">f.4c Specify the method/formula to calculate the return flow 
(free text field) 
</t>
  </si>
  <si>
    <t xml:space="preserve"> f.4d Specify the volume (ML) of return flow from each jurisdiction (Free text; Optional)</t>
  </si>
  <si>
    <t>CEWH</t>
  </si>
  <si>
    <t>VIC</t>
  </si>
  <si>
    <t>NSW</t>
  </si>
  <si>
    <t>TLM</t>
  </si>
  <si>
    <t>SA</t>
  </si>
  <si>
    <t>QLD</t>
  </si>
  <si>
    <t>ACT</t>
  </si>
  <si>
    <t>VIC RMIF</t>
  </si>
  <si>
    <t>NSW RMIF</t>
  </si>
  <si>
    <t>Others</t>
  </si>
  <si>
    <t>h. Watering start date (dd/mm/yyyy)</t>
  </si>
  <si>
    <t>i. Watering end date (dd/mm/yyyy)</t>
  </si>
  <si>
    <t>J. Multiple watering actions by this Jurisdiction (YES/NO)</t>
  </si>
  <si>
    <r>
      <t xml:space="preserve">k. Multiple watering action periods 
</t>
    </r>
    <r>
      <rPr>
        <b/>
        <sz val="11"/>
        <color rgb="FFFF0000"/>
        <rFont val="Calibri"/>
        <family val="2"/>
        <scheme val="minor"/>
      </rPr>
      <t>(free text field)</t>
    </r>
  </si>
  <si>
    <t>l.  Availability of Map, Hydrograph and/or Repot (YES/NO)</t>
  </si>
  <si>
    <r>
      <t xml:space="preserve">m.How to access Map, Hydrograph and/or Repot (URL, reference, etc.) 
</t>
    </r>
    <r>
      <rPr>
        <b/>
        <sz val="11"/>
        <color rgb="FFFF0000"/>
        <rFont val="Calibri"/>
        <family val="2"/>
        <scheme val="minor"/>
      </rPr>
      <t>(free text field)</t>
    </r>
  </si>
  <si>
    <r>
      <t xml:space="preserve">n. Additional comments 
</t>
    </r>
    <r>
      <rPr>
        <b/>
        <sz val="11"/>
        <color rgb="FFFF0000"/>
        <rFont val="Calibri"/>
        <family val="2"/>
        <scheme val="minor"/>
      </rPr>
      <t>(free text field)</t>
    </r>
  </si>
  <si>
    <t>Barmah-Millewa Forest</t>
  </si>
  <si>
    <t>NSW Murray</t>
  </si>
  <si>
    <t>Longitudinal connectivity</t>
  </si>
  <si>
    <t>Fish</t>
  </si>
  <si>
    <t>Vegetation - Non woody (Moira grass, common reed, cumbungi, water couch, marsh club-rush etc.)</t>
  </si>
  <si>
    <t>Ecosystem processes (e.g. carbon and nutrient cycling)</t>
  </si>
  <si>
    <t>Waterbirds</t>
  </si>
  <si>
    <t>1b. FLOW: (DRY) Support lateral and longitudinal connectivity along river systems.</t>
  </si>
  <si>
    <t>9b. NATIVE FISH: (DRY) Support Basin-scale population recovery of native fish by reinstating flows that promote key ecological processes across local, regional and system scales in the southern connected Basin.</t>
  </si>
  <si>
    <t>5b. VEGETATION: (DRY) Expand the extent and improve the condition of Moira grass in Barmah–Millewa Forest.</t>
  </si>
  <si>
    <t>NO</t>
  </si>
  <si>
    <t>Barmah-Millewa Forest: regulator translucency action</t>
  </si>
  <si>
    <t>Victorian Murray</t>
  </si>
  <si>
    <t>Barmah-Millewa Forest and River Murray Channel</t>
  </si>
  <si>
    <t>Vegetation - Forests and woodlands (river red gum, black box, coolibah etc.)</t>
  </si>
  <si>
    <t>Longitudinal and lateral connectivity, frogs, turtles</t>
  </si>
  <si>
    <t>YES</t>
  </si>
  <si>
    <t>Assumed use as per objective and outcome 2.5 of the Objective and Outcomes for the River Operations in the River Murray System.</t>
  </si>
  <si>
    <t>River Murray Channel: spring fresh event</t>
  </si>
  <si>
    <t>7b. WATERBIRDS: (DRY) Improve the abundance and maintain the diversity of the Basin’s waterbird population.                                                                                                                                                       Basin significant sites: Barmah-Millewa*, Booligal wetlands, Lower Lakes, Coorong &amp; Murray Mouth*, Corop wetlands (refuge), Fivebough Swamp* (refuge), Great Cumbung Swamp</t>
  </si>
  <si>
    <t>3b. VEGETATION: (DRY) Maintain the extent, improve the condition and promote recruitment of forests and woodlands.</t>
  </si>
  <si>
    <t>Barmah-Millewa Forest: waterbird breeding</t>
  </si>
  <si>
    <t>Goulburn River - Reach 4 &amp; 5</t>
  </si>
  <si>
    <t>Goulburn</t>
  </si>
  <si>
    <t>Vegetation - Riparian</t>
  </si>
  <si>
    <t>Macrovertebrates</t>
  </si>
  <si>
    <t>Flow at McCoys bridge</t>
  </si>
  <si>
    <t>1/07/2019-01/08/2019, 02/08/2019-17/09/2020, 18/09/19-17/10/19, 18/10/19-30/06/2020</t>
  </si>
  <si>
    <t>Refer to maps in VEWH's Seasonal Watering Plan 2019-1945</t>
  </si>
  <si>
    <t>Goulburn River: environmental watering actions that align with TLM icon site demands</t>
  </si>
  <si>
    <t>Gunbower Forest - Green Swamp, Corduroy Swamp, Little Reedy Lagoon and Little Gunbower Lagoon</t>
  </si>
  <si>
    <t>11b. NATIVE FISH: (DRY) Support viable populations of threatened native fish, maximise opportunities for range expansion and establish new populations.</t>
  </si>
  <si>
    <t>Little Gunbower Lagoon: 1/07/19 - 12/07/19
Remaining sites: 18/07/19 - 30/07/19</t>
  </si>
  <si>
    <t>Gunbower Forest: wetlands</t>
  </si>
  <si>
    <t>Koondrook-Perricoota Forest</t>
  </si>
  <si>
    <t>3a. VEGETATION: (VERY DRY) Maintain the extent, improve the condition and promote recruitment of forests and woodlands.</t>
  </si>
  <si>
    <t>1a. FLOW: (VERY DRY) Support lateral and longitudinal connectivity along river systems.</t>
  </si>
  <si>
    <t>Lake Kramen, Hattah Lakes</t>
  </si>
  <si>
    <t>Refer to maps in VEWH's Seasonal Watering Plan 2019-1965</t>
  </si>
  <si>
    <t>Hattah Lakes: fill Lake Kramen</t>
  </si>
  <si>
    <t>Hattah Lakes (pump maintenance)</t>
  </si>
  <si>
    <t xml:space="preserve">10/12/19 - 11/12/19
18/06/20 - 19/06/20
</t>
  </si>
  <si>
    <t>Pump maintenance, no alignment with priorities</t>
  </si>
  <si>
    <t>Chowilla Floodplain</t>
  </si>
  <si>
    <t>SA Murray</t>
  </si>
  <si>
    <t>Vegetation - Shrublands (lignum shrubland etc.)</t>
  </si>
  <si>
    <t>Other (e.g. resilience, ecosystem diversity,...)</t>
  </si>
  <si>
    <t>4b. VEGETATION: (DRY) Maintain the extent and improve the condition of lignum shrublands.</t>
  </si>
  <si>
    <t>Chowilla: pump to priority wetlands</t>
  </si>
  <si>
    <t>SA River Murray Channel and Lower Lakes, Coorong and Murray Mouth</t>
  </si>
  <si>
    <t>End of Basin Flows</t>
  </si>
  <si>
    <t>Water quality (Physico-chemical)</t>
  </si>
  <si>
    <t>2b. FLOW: (DRY) Support freshwater connectivity through the Lower Lakes, Coorong and Murray Mouth.</t>
  </si>
  <si>
    <t>10-. NATIVE FISH: (ALL SCENARIOS) Improve flow regimes and connectivity in northern basin rivers to support native fish populations across local, regional and system scales.</t>
  </si>
  <si>
    <t>LLCMM: up to 45 GL (representing the TLM entitlement, Jun-Jul) plus return flows</t>
  </si>
  <si>
    <t>Jurisdictions</t>
  </si>
  <si>
    <t>b. Basin Plan Region-SDL resource unit (BP Schedule 2)</t>
  </si>
  <si>
    <t>c. Primary purpose</t>
  </si>
  <si>
    <t>(YES/NO)</t>
  </si>
  <si>
    <t>Rolling, multi-year priority</t>
  </si>
  <si>
    <t>Australian Capital Territory</t>
  </si>
  <si>
    <r>
      <rPr>
        <b/>
        <sz val="10"/>
        <color theme="1"/>
        <rFont val="Calibri"/>
        <family val="2"/>
        <scheme val="minor"/>
      </rPr>
      <t>1a. FLOW: (VERY DRY)</t>
    </r>
    <r>
      <rPr>
        <sz val="10"/>
        <color theme="1"/>
        <rFont val="Calibri"/>
        <family val="2"/>
        <scheme val="minor"/>
      </rPr>
      <t xml:space="preserve"> Support lateral and longitudinal connectivity along river systems.</t>
    </r>
  </si>
  <si>
    <t>Barwon-Darling</t>
  </si>
  <si>
    <t>Lateral connectivity</t>
  </si>
  <si>
    <r>
      <rPr>
        <b/>
        <sz val="10"/>
        <color theme="1"/>
        <rFont val="Calibri"/>
        <family val="2"/>
        <scheme val="minor"/>
      </rPr>
      <t>1b. FLOW: (DRY)</t>
    </r>
    <r>
      <rPr>
        <sz val="10"/>
        <color theme="1"/>
        <rFont val="Calibri"/>
        <family val="2"/>
        <scheme val="minor"/>
      </rPr>
      <t xml:space="preserve"> Support lateral and longitudinal connectivity along river systems.</t>
    </r>
  </si>
  <si>
    <t>Broken</t>
  </si>
  <si>
    <r>
      <rPr>
        <b/>
        <sz val="10"/>
        <color theme="1"/>
        <rFont val="Calibri"/>
        <family val="2"/>
        <scheme val="minor"/>
      </rPr>
      <t>1c. FLOW: (MODERATE)</t>
    </r>
    <r>
      <rPr>
        <sz val="10"/>
        <color theme="1"/>
        <rFont val="Calibri"/>
        <family val="2"/>
        <scheme val="minor"/>
      </rPr>
      <t xml:space="preserve"> Support lateral and longitudinal connectivity along river systems.</t>
    </r>
  </si>
  <si>
    <t>Campaspe</t>
  </si>
  <si>
    <r>
      <rPr>
        <b/>
        <sz val="10"/>
        <color theme="1"/>
        <rFont val="Calibri"/>
        <family val="2"/>
        <scheme val="minor"/>
      </rPr>
      <t>1d. FLOW: (WET)</t>
    </r>
    <r>
      <rPr>
        <sz val="10"/>
        <color theme="1"/>
        <rFont val="Calibri"/>
        <family val="2"/>
        <scheme val="minor"/>
      </rPr>
      <t xml:space="preserve"> Support lateral and longitudinal connectivity along river systems.</t>
    </r>
  </si>
  <si>
    <t>Condamine-Balonne (QLD)</t>
  </si>
  <si>
    <r>
      <rPr>
        <b/>
        <sz val="10"/>
        <color theme="1"/>
        <rFont val="Calibri"/>
        <family val="2"/>
        <scheme val="minor"/>
      </rPr>
      <t>1e. FLOW: (VERY WET)</t>
    </r>
    <r>
      <rPr>
        <sz val="10"/>
        <color theme="1"/>
        <rFont val="Calibri"/>
        <family val="2"/>
        <scheme val="minor"/>
      </rPr>
      <t xml:space="preserve"> Support lateral and longitudinal connectivity along river systems.</t>
    </r>
  </si>
  <si>
    <t>Eastern Mount Lofty Ranges</t>
  </si>
  <si>
    <t>Vegetation - Ruppia tuberosa</t>
  </si>
  <si>
    <r>
      <rPr>
        <b/>
        <sz val="10"/>
        <color theme="1"/>
        <rFont val="Calibri"/>
        <family val="2"/>
        <scheme val="minor"/>
      </rPr>
      <t xml:space="preserve">2a. FLOW: (VERY DRY) </t>
    </r>
    <r>
      <rPr>
        <sz val="10"/>
        <color theme="1"/>
        <rFont val="Calibri"/>
        <family val="2"/>
        <scheme val="minor"/>
      </rPr>
      <t>Support freshwater connectivity through the Lower Lakes, Coorong and Murray Mouth.</t>
    </r>
  </si>
  <si>
    <r>
      <rPr>
        <b/>
        <sz val="10"/>
        <color theme="1"/>
        <rFont val="Calibri"/>
        <family val="2"/>
        <scheme val="minor"/>
      </rPr>
      <t>2b. FLOW: (DRY)</t>
    </r>
    <r>
      <rPr>
        <sz val="10"/>
        <color theme="1"/>
        <rFont val="Calibri"/>
        <family val="2"/>
        <scheme val="minor"/>
      </rPr>
      <t xml:space="preserve"> Support freshwater connectivity through the Lower Lakes, Coorong and Murray Mouth.</t>
    </r>
  </si>
  <si>
    <t>Gwydir</t>
  </si>
  <si>
    <r>
      <rPr>
        <b/>
        <sz val="10"/>
        <color theme="1"/>
        <rFont val="Calibri"/>
        <family val="2"/>
        <scheme val="minor"/>
      </rPr>
      <t>2c. FLOW: (MODERATE)</t>
    </r>
    <r>
      <rPr>
        <sz val="10"/>
        <color theme="1"/>
        <rFont val="Calibri"/>
        <family val="2"/>
        <scheme val="minor"/>
      </rPr>
      <t xml:space="preserve"> Support freshwater connectivity through the Lower Lakes, Coorong and Murray Mouth.</t>
    </r>
  </si>
  <si>
    <t>Intersecting Streams (NSW)</t>
  </si>
  <si>
    <r>
      <rPr>
        <b/>
        <sz val="10"/>
        <color theme="1"/>
        <rFont val="Calibri"/>
        <family val="2"/>
        <scheme val="minor"/>
      </rPr>
      <t xml:space="preserve">2d. FLOW: (WET) </t>
    </r>
    <r>
      <rPr>
        <sz val="10"/>
        <color theme="1"/>
        <rFont val="Calibri"/>
        <family val="2"/>
        <scheme val="minor"/>
      </rPr>
      <t>Support freshwater connectivity through the Lower Lakes, Coorong and Murray Mouth.</t>
    </r>
  </si>
  <si>
    <t>Kiewa</t>
  </si>
  <si>
    <r>
      <rPr>
        <b/>
        <sz val="10"/>
        <color theme="1"/>
        <rFont val="Calibri"/>
        <family val="2"/>
        <scheme val="minor"/>
      </rPr>
      <t>2e. FLOW: (VERY WET)</t>
    </r>
    <r>
      <rPr>
        <sz val="10"/>
        <color theme="1"/>
        <rFont val="Calibri"/>
        <family val="2"/>
        <scheme val="minor"/>
      </rPr>
      <t xml:space="preserve"> Support freshwater connectivity through the Lower Lakes, Coorong and Murray Mouth.</t>
    </r>
  </si>
  <si>
    <t>Lachlan</t>
  </si>
  <si>
    <r>
      <rPr>
        <b/>
        <sz val="10"/>
        <color theme="1"/>
        <rFont val="Calibri"/>
        <family val="2"/>
        <scheme val="minor"/>
      </rPr>
      <t>3a. VEGETATION: (VERY DRY)</t>
    </r>
    <r>
      <rPr>
        <sz val="10"/>
        <color theme="1"/>
        <rFont val="Calibri"/>
        <family val="2"/>
        <scheme val="minor"/>
      </rPr>
      <t xml:space="preserve"> Maintain the extent, improve the condition and promote recruitment of forests and woodlands.</t>
    </r>
  </si>
  <si>
    <t>Loddon</t>
  </si>
  <si>
    <r>
      <rPr>
        <b/>
        <sz val="10"/>
        <color theme="1"/>
        <rFont val="Calibri"/>
        <family val="2"/>
        <scheme val="minor"/>
      </rPr>
      <t>3b. VEGETATION: (DRY)</t>
    </r>
    <r>
      <rPr>
        <sz val="10"/>
        <color theme="1"/>
        <rFont val="Calibri"/>
        <family val="2"/>
        <scheme val="minor"/>
      </rPr>
      <t xml:space="preserve"> Maintain the extent, improve the condition and promote recruitment of forests and woodlands.</t>
    </r>
  </si>
  <si>
    <t>Lower Darling</t>
  </si>
  <si>
    <r>
      <rPr>
        <b/>
        <sz val="10"/>
        <color theme="1"/>
        <rFont val="Calibri"/>
        <family val="2"/>
        <scheme val="minor"/>
      </rPr>
      <t>3c. VEGETATION: (MODERATE)</t>
    </r>
    <r>
      <rPr>
        <sz val="10"/>
        <color theme="1"/>
        <rFont val="Calibri"/>
        <family val="2"/>
        <scheme val="minor"/>
      </rPr>
      <t xml:space="preserve"> Maintain the extent, improve the condition and promote recruitment of forests and woodlands.</t>
    </r>
  </si>
  <si>
    <t>Macquarie-Castlereagh</t>
  </si>
  <si>
    <r>
      <rPr>
        <b/>
        <sz val="10"/>
        <color theme="1"/>
        <rFont val="Calibri"/>
        <family val="2"/>
        <scheme val="minor"/>
      </rPr>
      <t xml:space="preserve">3d. VEGETATION: (WET) </t>
    </r>
    <r>
      <rPr>
        <sz val="10"/>
        <color theme="1"/>
        <rFont val="Calibri"/>
        <family val="2"/>
        <scheme val="minor"/>
      </rPr>
      <t>Maintain the extent, improve the condition and promote recruitment of forests and woodlands.</t>
    </r>
  </si>
  <si>
    <t>Marne-Saunders</t>
  </si>
  <si>
    <r>
      <rPr>
        <b/>
        <sz val="10"/>
        <color theme="1"/>
        <rFont val="Calibri"/>
        <family val="2"/>
        <scheme val="minor"/>
      </rPr>
      <t>3e. VEGETATION: (VERY WET)</t>
    </r>
    <r>
      <rPr>
        <sz val="10"/>
        <color theme="1"/>
        <rFont val="Calibri"/>
        <family val="2"/>
        <scheme val="minor"/>
      </rPr>
      <t xml:space="preserve"> Maintain the extent, improve the condition and promote recruitment of forests and woodlands.</t>
    </r>
  </si>
  <si>
    <t>Moonie</t>
  </si>
  <si>
    <r>
      <rPr>
        <b/>
        <sz val="10"/>
        <color theme="1"/>
        <rFont val="Calibri"/>
        <family val="2"/>
        <scheme val="minor"/>
      </rPr>
      <t>4a. VEGETATION: (VERY DRY)</t>
    </r>
    <r>
      <rPr>
        <sz val="10"/>
        <color theme="1"/>
        <rFont val="Calibri"/>
        <family val="2"/>
        <scheme val="minor"/>
      </rPr>
      <t xml:space="preserve"> Maintain the extent and improve the condition of lignum shrublands.</t>
    </r>
  </si>
  <si>
    <t>Murrumbidgee</t>
  </si>
  <si>
    <r>
      <rPr>
        <b/>
        <sz val="10"/>
        <color theme="1"/>
        <rFont val="Calibri"/>
        <family val="2"/>
        <scheme val="minor"/>
      </rPr>
      <t>4b. VEGETATION: (DRY)</t>
    </r>
    <r>
      <rPr>
        <sz val="10"/>
        <color theme="1"/>
        <rFont val="Calibri"/>
        <family val="2"/>
        <scheme val="minor"/>
      </rPr>
      <t xml:space="preserve"> Maintain the extent and improve the condition of lignum shrublands.</t>
    </r>
  </si>
  <si>
    <t>Namoi</t>
  </si>
  <si>
    <r>
      <rPr>
        <b/>
        <sz val="10"/>
        <color theme="1"/>
        <rFont val="Calibri"/>
        <family val="2"/>
        <scheme val="minor"/>
      </rPr>
      <t>4c. VEGETATION: (MODERATE)</t>
    </r>
    <r>
      <rPr>
        <sz val="10"/>
        <color theme="1"/>
        <rFont val="Calibri"/>
        <family val="2"/>
        <scheme val="minor"/>
      </rPr>
      <t xml:space="preserve"> Maintain the extent and improve the condition of lignum shrublands.</t>
    </r>
  </si>
  <si>
    <t>Nebine</t>
  </si>
  <si>
    <r>
      <rPr>
        <b/>
        <sz val="10"/>
        <color theme="1"/>
        <rFont val="Calibri"/>
        <family val="2"/>
        <scheme val="minor"/>
      </rPr>
      <t>4d. VEGETATION: (WET)</t>
    </r>
    <r>
      <rPr>
        <sz val="10"/>
        <color theme="1"/>
        <rFont val="Calibri"/>
        <family val="2"/>
        <scheme val="minor"/>
      </rPr>
      <t xml:space="preserve"> Maintain the extent and improve the condition of lignum shrublands.</t>
    </r>
  </si>
  <si>
    <t>NSW Border Rivers</t>
  </si>
  <si>
    <r>
      <rPr>
        <b/>
        <sz val="10"/>
        <color theme="1"/>
        <rFont val="Calibri"/>
        <family val="2"/>
        <scheme val="minor"/>
      </rPr>
      <t>4e. VEGETATION: (VERY WET)</t>
    </r>
    <r>
      <rPr>
        <sz val="10"/>
        <color theme="1"/>
        <rFont val="Calibri"/>
        <family val="2"/>
        <scheme val="minor"/>
      </rPr>
      <t xml:space="preserve"> Maintain the extent and improve the condition of lignum shrublands.</t>
    </r>
  </si>
  <si>
    <r>
      <rPr>
        <b/>
        <sz val="10"/>
        <color theme="1"/>
        <rFont val="Calibri"/>
        <family val="2"/>
        <scheme val="minor"/>
      </rPr>
      <t>5a. VEGETATION: (VERY DRY)</t>
    </r>
    <r>
      <rPr>
        <sz val="10"/>
        <color theme="1"/>
        <rFont val="Calibri"/>
        <family val="2"/>
        <scheme val="minor"/>
      </rPr>
      <t xml:space="preserve"> Expand the extent and improve the condition of Moira grass in Barmah–Millewa Forest.</t>
    </r>
  </si>
  <si>
    <t>Ovens</t>
  </si>
  <si>
    <r>
      <rPr>
        <b/>
        <sz val="10"/>
        <color theme="1"/>
        <rFont val="Calibri"/>
        <family val="2"/>
        <scheme val="minor"/>
      </rPr>
      <t>5b. VEGETATION: (DRY)</t>
    </r>
    <r>
      <rPr>
        <sz val="10"/>
        <color theme="1"/>
        <rFont val="Calibri"/>
        <family val="2"/>
        <scheme val="minor"/>
      </rPr>
      <t xml:space="preserve"> Expand the extent and improve the condition of Moira grass in Barmah–Millewa Forest.</t>
    </r>
  </si>
  <si>
    <t>Paroo (QLD)</t>
  </si>
  <si>
    <r>
      <rPr>
        <b/>
        <sz val="10"/>
        <color theme="1"/>
        <rFont val="Calibri"/>
        <family val="2"/>
        <scheme val="minor"/>
      </rPr>
      <t>5c. VEGETATION: (MODERATE)</t>
    </r>
    <r>
      <rPr>
        <sz val="10"/>
        <color theme="1"/>
        <rFont val="Calibri"/>
        <family val="2"/>
        <scheme val="minor"/>
      </rPr>
      <t xml:space="preserve"> Expand the extent and improve the condition of Moira grass in Barmah–Millewa Forest.</t>
    </r>
  </si>
  <si>
    <t>QLD Border Rivers</t>
  </si>
  <si>
    <r>
      <rPr>
        <b/>
        <sz val="10"/>
        <color theme="1"/>
        <rFont val="Calibri"/>
        <family val="2"/>
        <scheme val="minor"/>
      </rPr>
      <t>5d. VEGETATION: (WET)</t>
    </r>
    <r>
      <rPr>
        <sz val="10"/>
        <color theme="1"/>
        <rFont val="Calibri"/>
        <family val="2"/>
        <scheme val="minor"/>
      </rPr>
      <t xml:space="preserve"> Expand the extent and improve the condition of Moira grass in Barmah–Millewa Forest.</t>
    </r>
  </si>
  <si>
    <r>
      <rPr>
        <b/>
        <sz val="10"/>
        <color theme="1"/>
        <rFont val="Calibri"/>
        <family val="2"/>
        <scheme val="minor"/>
      </rPr>
      <t>5e. VEGETATION: (VERY WET)</t>
    </r>
    <r>
      <rPr>
        <sz val="10"/>
        <color theme="1"/>
        <rFont val="Calibri"/>
        <family val="2"/>
        <scheme val="minor"/>
      </rPr>
      <t xml:space="preserve"> Expand the extent and improve the condition of Moira grass in Barmah–Millewa Forest.</t>
    </r>
  </si>
  <si>
    <t>SA non-prescribed areas</t>
  </si>
  <si>
    <r>
      <rPr>
        <b/>
        <sz val="10"/>
        <color theme="1"/>
        <rFont val="Calibri"/>
        <family val="2"/>
        <scheme val="minor"/>
      </rPr>
      <t>6a. VEGETATION: (VERY DRY)</t>
    </r>
    <r>
      <rPr>
        <sz val="10"/>
        <color theme="1"/>
        <rFont val="Calibri"/>
        <family val="2"/>
        <scheme val="minor"/>
      </rPr>
      <t xml:space="preserve"> Expand the extent and improve resilience of Ruppia tuberosa in the southern Coorong.</t>
    </r>
  </si>
  <si>
    <r>
      <rPr>
        <b/>
        <sz val="10"/>
        <color theme="1"/>
        <rFont val="Calibri"/>
        <family val="2"/>
        <scheme val="minor"/>
      </rPr>
      <t>6b. VEGETATION: (DRY)</t>
    </r>
    <r>
      <rPr>
        <sz val="10"/>
        <color theme="1"/>
        <rFont val="Calibri"/>
        <family val="2"/>
        <scheme val="minor"/>
      </rPr>
      <t xml:space="preserve"> Expand the extent and improve resilience of Ruppia tuberosa in the southern Coorong.</t>
    </r>
  </si>
  <si>
    <t>Warrego (QLD)</t>
  </si>
  <si>
    <r>
      <rPr>
        <b/>
        <sz val="10"/>
        <color theme="1"/>
        <rFont val="Calibri"/>
        <family val="2"/>
        <scheme val="minor"/>
      </rPr>
      <t>6c. VEGETATION: (MODERATE)</t>
    </r>
    <r>
      <rPr>
        <sz val="10"/>
        <color theme="1"/>
        <rFont val="Calibri"/>
        <family val="2"/>
        <scheme val="minor"/>
      </rPr>
      <t xml:space="preserve"> Expand the extent and improve resilience of Ruppia tuberosa in the southern Coorong.</t>
    </r>
  </si>
  <si>
    <t>Wimmera-Mallee</t>
  </si>
  <si>
    <r>
      <rPr>
        <b/>
        <sz val="10"/>
        <color theme="1"/>
        <rFont val="Calibri"/>
        <family val="2"/>
        <scheme val="minor"/>
      </rPr>
      <t xml:space="preserve">6d. VEGETATION: (WET) </t>
    </r>
    <r>
      <rPr>
        <sz val="10"/>
        <color theme="1"/>
        <rFont val="Calibri"/>
        <family val="2"/>
        <scheme val="minor"/>
      </rPr>
      <t>Expand the extent and improve resilience of Ruppia tuberosa in the southern Coorong.</t>
    </r>
  </si>
  <si>
    <r>
      <rPr>
        <b/>
        <sz val="10"/>
        <color theme="1"/>
        <rFont val="Calibri"/>
        <family val="2"/>
        <scheme val="minor"/>
      </rPr>
      <t>6e. VEGETATION: (VERY WET)</t>
    </r>
    <r>
      <rPr>
        <sz val="10"/>
        <color theme="1"/>
        <rFont val="Calibri"/>
        <family val="2"/>
        <scheme val="minor"/>
      </rPr>
      <t xml:space="preserve"> Expand the extent and improve resilience of Ruppia tuberosa in the southern Coorong.</t>
    </r>
  </si>
  <si>
    <r>
      <rPr>
        <b/>
        <sz val="10"/>
        <rFont val="Calibri"/>
        <family val="2"/>
        <scheme val="minor"/>
      </rPr>
      <t>7a. WATERBIRDS: (VERY DRY)</t>
    </r>
    <r>
      <rPr>
        <sz val="10"/>
        <rFont val="Calibri"/>
        <family val="2"/>
        <scheme val="minor"/>
      </rPr>
      <t xml:space="preserve"> Improve the abundance and maintain the diversity of the Basin’s waterbird population.                                                                                                                                    Basin significant sites: Corop wetlands, Fivebough Swamp*, Lowbidgee floodplain, Pyap Lagoon
River Murray &amp; Euston Lakes, Upper Darling River</t>
    </r>
  </si>
  <si>
    <r>
      <rPr>
        <b/>
        <sz val="10"/>
        <rFont val="Calibri"/>
        <family val="2"/>
        <scheme val="minor"/>
      </rPr>
      <t>7b. WATERBIRDS: (DRY)</t>
    </r>
    <r>
      <rPr>
        <sz val="10"/>
        <rFont val="Calibri"/>
        <family val="2"/>
        <scheme val="minor"/>
      </rPr>
      <t xml:space="preserve"> Improve the abundance and maintain the diversity of the Basin’s waterbird population.                                                                                                                                                       Basin significant sites: Barmah-Millewa*, Booligal wetlands, Lower Lakes, Coorong &amp; Murray Mouth*, Corop wetlands (refuge), Fivebough Swamp* (refuge), Great Cumbung Swamp</t>
    </r>
  </si>
  <si>
    <r>
      <rPr>
        <b/>
        <sz val="10"/>
        <rFont val="Calibri"/>
        <family val="2"/>
        <scheme val="minor"/>
      </rPr>
      <t>7c. WATERBIRDS: (MODERATE)</t>
    </r>
    <r>
      <rPr>
        <sz val="10"/>
        <rFont val="Calibri"/>
        <family val="2"/>
        <scheme val="minor"/>
      </rPr>
      <t xml:space="preserve"> Improve the abundance and maintain the diversity of the Basin’s waterbird population.                                                                                                                                    Basin significant sites: Barmah-Millewa*, Booligal wetlands, Lower Lakes, Coorong &amp; Murray Mouth*, Corop wetlands, Great Cumbung Swamp, Gunbower–-Koondrook–Perricoota*, Gwydir wetlands*</t>
    </r>
  </si>
  <si>
    <r>
      <rPr>
        <b/>
        <sz val="10"/>
        <rFont val="Calibri"/>
        <family val="2"/>
        <scheme val="minor"/>
      </rPr>
      <t>7d. WATERBIRDS: (WET)</t>
    </r>
    <r>
      <rPr>
        <sz val="10"/>
        <rFont val="Calibri"/>
        <family val="2"/>
        <scheme val="minor"/>
      </rPr>
      <t xml:space="preserve"> Improve the abundance and maintain the diversity of the Basin’s waterbird population.                                                                                                                                                        Basin significant sites: Barmah-Millewa*, Booligal wetlands, Lower Lakes, Coorong &amp; Murray Mouth*, Corop wetlands, Darling Anabranch, Fivebough Swamp*, Great Cumbung Swamp</t>
    </r>
  </si>
  <si>
    <r>
      <rPr>
        <b/>
        <sz val="10"/>
        <rFont val="Calibri"/>
        <family val="2"/>
        <scheme val="minor"/>
      </rPr>
      <t>7e. WATERBIRDS: (VERY WET)</t>
    </r>
    <r>
      <rPr>
        <sz val="10"/>
        <rFont val="Calibri"/>
        <family val="2"/>
        <scheme val="minor"/>
      </rPr>
      <t xml:space="preserve"> Improve the abundance and maintain the diversity of the Basin’s waterbird population.                                                                                                                                   Basin significant sites: Barmah-Millewa*, Booligal wetlands, Lower Lakes, Coorong &amp; Murray Mouth*, Corop wetlands, Darling Anabranch, Fivebough Swamp*, Great Cumbung Swamp</t>
    </r>
  </si>
  <si>
    <r>
      <rPr>
        <b/>
        <sz val="10"/>
        <color theme="1"/>
        <rFont val="Calibri"/>
        <family val="2"/>
        <scheme val="minor"/>
      </rPr>
      <t>8a. WATERBIRDS: (VERY DRY)</t>
    </r>
    <r>
      <rPr>
        <sz val="10"/>
        <color theme="1"/>
        <rFont val="Calibri"/>
        <family val="2"/>
        <scheme val="minor"/>
      </rPr>
      <t xml:space="preserve"> Maintain the abundance of key shorebird species in the Lower Lakes and Coorong.</t>
    </r>
  </si>
  <si>
    <r>
      <rPr>
        <b/>
        <sz val="10"/>
        <color theme="1"/>
        <rFont val="Calibri"/>
        <family val="2"/>
        <scheme val="minor"/>
      </rPr>
      <t>8b. WATERBIRDS: (DRY)</t>
    </r>
    <r>
      <rPr>
        <sz val="10"/>
        <color theme="1"/>
        <rFont val="Calibri"/>
        <family val="2"/>
        <scheme val="minor"/>
      </rPr>
      <t xml:space="preserve"> Maintain the abundance of key shorebird species in the Lower Lakes and Coorong.</t>
    </r>
  </si>
  <si>
    <r>
      <rPr>
        <b/>
        <sz val="10"/>
        <color theme="1"/>
        <rFont val="Calibri"/>
        <family val="2"/>
        <scheme val="minor"/>
      </rPr>
      <t>8c. WATERBIRDS: (MODERATE)</t>
    </r>
    <r>
      <rPr>
        <sz val="10"/>
        <color theme="1"/>
        <rFont val="Calibri"/>
        <family val="2"/>
        <scheme val="minor"/>
      </rPr>
      <t xml:space="preserve"> Maintain the abundance of key shorebird species in the Lower Lakes and Coorong.</t>
    </r>
  </si>
  <si>
    <r>
      <rPr>
        <b/>
        <sz val="10"/>
        <color theme="1"/>
        <rFont val="Calibri"/>
        <family val="2"/>
        <scheme val="minor"/>
      </rPr>
      <t>8d. WATERBIRDS: (WET)</t>
    </r>
    <r>
      <rPr>
        <sz val="10"/>
        <color theme="1"/>
        <rFont val="Calibri"/>
        <family val="2"/>
        <scheme val="minor"/>
      </rPr>
      <t xml:space="preserve"> Maintain the abundance of key shorebird species in the Lower Lakes and Coorong.</t>
    </r>
  </si>
  <si>
    <r>
      <rPr>
        <b/>
        <sz val="10"/>
        <color theme="1"/>
        <rFont val="Calibri"/>
        <family val="2"/>
        <scheme val="minor"/>
      </rPr>
      <t xml:space="preserve">8e. WATERBIRDS: (VERY WET) </t>
    </r>
    <r>
      <rPr>
        <sz val="10"/>
        <color theme="1"/>
        <rFont val="Calibri"/>
        <family val="2"/>
        <scheme val="minor"/>
      </rPr>
      <t>Maintain the abundance of key shorebird species in the Lower Lakes and Coorong.</t>
    </r>
  </si>
  <si>
    <r>
      <rPr>
        <b/>
        <sz val="10"/>
        <color theme="1"/>
        <rFont val="Calibri"/>
        <family val="2"/>
        <scheme val="minor"/>
      </rPr>
      <t>9-. NATIVE FISH: (ALL SCENARIOS)</t>
    </r>
    <r>
      <rPr>
        <sz val="10"/>
        <color theme="1"/>
        <rFont val="Calibri"/>
        <family val="2"/>
        <scheme val="minor"/>
      </rPr>
      <t xml:space="preserve"> Support Basin-scale population recovery of native fish by reinstating flows that promote key ecological processes across local, regional and system scales in the southern connected Basin.</t>
    </r>
  </si>
  <si>
    <r>
      <rPr>
        <b/>
        <sz val="10"/>
        <color theme="1"/>
        <rFont val="Calibri"/>
        <family val="2"/>
        <scheme val="minor"/>
      </rPr>
      <t>9a. NATIVE FISH: (VERY DRY)</t>
    </r>
    <r>
      <rPr>
        <sz val="10"/>
        <color theme="1"/>
        <rFont val="Calibri"/>
        <family val="2"/>
        <scheme val="minor"/>
      </rPr>
      <t xml:space="preserve"> Support Basin-scale population recovery of native fish by reinstating flows that promote key ecological processes across local, regional and system scales in the southern connected Basin.</t>
    </r>
  </si>
  <si>
    <r>
      <rPr>
        <b/>
        <sz val="10"/>
        <color theme="1"/>
        <rFont val="Calibri"/>
        <family val="2"/>
        <scheme val="minor"/>
      </rPr>
      <t>9b. NATIVE FISH: (DRY)</t>
    </r>
    <r>
      <rPr>
        <sz val="10"/>
        <color theme="1"/>
        <rFont val="Calibri"/>
        <family val="2"/>
        <scheme val="minor"/>
      </rPr>
      <t xml:space="preserve"> Support Basin-scale population recovery of native fish by reinstating flows that promote key ecological processes across local, regional and system scales in the southern connected Basin.</t>
    </r>
  </si>
  <si>
    <r>
      <rPr>
        <b/>
        <sz val="10"/>
        <color theme="1"/>
        <rFont val="Calibri"/>
        <family val="2"/>
        <scheme val="minor"/>
      </rPr>
      <t xml:space="preserve">9c. NATIVE FISH: (MODERATE) </t>
    </r>
    <r>
      <rPr>
        <sz val="10"/>
        <color theme="1"/>
        <rFont val="Calibri"/>
        <family val="2"/>
        <scheme val="minor"/>
      </rPr>
      <t>Support Basin-scale population recovery of native fish by reinstating flows that promote key ecological processes across local, regional and system scales in the southern connected Basin.</t>
    </r>
  </si>
  <si>
    <r>
      <rPr>
        <b/>
        <sz val="10"/>
        <color theme="1"/>
        <rFont val="Calibri"/>
        <family val="2"/>
        <scheme val="minor"/>
      </rPr>
      <t>9d. NATIVE FISH: (WET)</t>
    </r>
    <r>
      <rPr>
        <sz val="10"/>
        <color theme="1"/>
        <rFont val="Calibri"/>
        <family val="2"/>
        <scheme val="minor"/>
      </rPr>
      <t xml:space="preserve"> Support Basin-scale population recovery of native fish by reinstating flows that promote key ecological processes across local, regional and system scales in the southern connected Basin.</t>
    </r>
  </si>
  <si>
    <r>
      <rPr>
        <b/>
        <sz val="10"/>
        <color theme="1"/>
        <rFont val="Calibri"/>
        <family val="2"/>
        <scheme val="minor"/>
      </rPr>
      <t>9e. NATIVE FISH: (VERY WET)</t>
    </r>
    <r>
      <rPr>
        <sz val="10"/>
        <color theme="1"/>
        <rFont val="Calibri"/>
        <family val="2"/>
        <scheme val="minor"/>
      </rPr>
      <t xml:space="preserve"> Support Basin-scale population recovery of native fish by reinstating flows that promote key ecological processes across local, regional and system scales in the southern connected Basin.</t>
    </r>
  </si>
  <si>
    <r>
      <rPr>
        <b/>
        <sz val="10"/>
        <color theme="1"/>
        <rFont val="Calibri"/>
        <family val="2"/>
        <scheme val="minor"/>
      </rPr>
      <t>10-. NATIVE FISH: (ALL SCENARIOS)</t>
    </r>
    <r>
      <rPr>
        <sz val="10"/>
        <color theme="1"/>
        <rFont val="Calibri"/>
        <family val="2"/>
        <scheme val="minor"/>
      </rPr>
      <t xml:space="preserve"> Improve flow regimes and connectivity in northern basin rivers to support native fish populations across local, regional and system scales.</t>
    </r>
  </si>
  <si>
    <r>
      <rPr>
        <b/>
        <sz val="10"/>
        <color theme="1"/>
        <rFont val="Calibri"/>
        <family val="2"/>
        <scheme val="minor"/>
      </rPr>
      <t>10a. NATIVE FISH: (VERY DRY)</t>
    </r>
    <r>
      <rPr>
        <sz val="10"/>
        <color theme="1"/>
        <rFont val="Calibri"/>
        <family val="2"/>
        <scheme val="minor"/>
      </rPr>
      <t xml:space="preserve"> Improve flow regimes and connectivity in northern basin rivers to support native fish populations across local, regional and system scales.</t>
    </r>
  </si>
  <si>
    <r>
      <rPr>
        <b/>
        <sz val="10"/>
        <color theme="1"/>
        <rFont val="Calibri"/>
        <family val="2"/>
        <scheme val="minor"/>
      </rPr>
      <t>10b. NATIVE FISH: (DRY)</t>
    </r>
    <r>
      <rPr>
        <sz val="10"/>
        <color theme="1"/>
        <rFont val="Calibri"/>
        <family val="2"/>
        <scheme val="minor"/>
      </rPr>
      <t xml:space="preserve"> Improve flow regimes and connectivity in northern basin rivers to support native fish populations across local, regional and system scales.</t>
    </r>
  </si>
  <si>
    <r>
      <rPr>
        <b/>
        <sz val="10"/>
        <color theme="1"/>
        <rFont val="Calibri"/>
        <family val="2"/>
        <scheme val="minor"/>
      </rPr>
      <t>10c. NATIVE FISH: (MODERATE)</t>
    </r>
    <r>
      <rPr>
        <sz val="10"/>
        <color theme="1"/>
        <rFont val="Calibri"/>
        <family val="2"/>
        <scheme val="minor"/>
      </rPr>
      <t xml:space="preserve"> Improve flow regimes and connectivity in northern basin rivers to support native fish populations across local, regional and system scales.</t>
    </r>
  </si>
  <si>
    <r>
      <rPr>
        <b/>
        <sz val="10"/>
        <color theme="1"/>
        <rFont val="Calibri"/>
        <family val="2"/>
        <scheme val="minor"/>
      </rPr>
      <t>10d. NATIVE FISH: (WET)</t>
    </r>
    <r>
      <rPr>
        <sz val="10"/>
        <color theme="1"/>
        <rFont val="Calibri"/>
        <family val="2"/>
        <scheme val="minor"/>
      </rPr>
      <t xml:space="preserve"> Improve flow regimes and connectivity in northern basin rivers to support native fish populations across local, regional and system scales.</t>
    </r>
  </si>
  <si>
    <r>
      <rPr>
        <b/>
        <sz val="10"/>
        <color theme="1"/>
        <rFont val="Calibri"/>
        <family val="2"/>
        <scheme val="minor"/>
      </rPr>
      <t>10e. NATIVE FISH: (VERY WET)</t>
    </r>
    <r>
      <rPr>
        <sz val="10"/>
        <color theme="1"/>
        <rFont val="Calibri"/>
        <family val="2"/>
        <scheme val="minor"/>
      </rPr>
      <t xml:space="preserve"> Improve flow regimes and connectivity in northern basin rivers to support native fish populations across local, regional and system scales.</t>
    </r>
  </si>
  <si>
    <r>
      <rPr>
        <b/>
        <sz val="10"/>
        <color theme="1"/>
        <rFont val="Calibri"/>
        <family val="2"/>
        <scheme val="minor"/>
      </rPr>
      <t>11-. NATIVE FISH: (ALL SCENARIOS)</t>
    </r>
    <r>
      <rPr>
        <sz val="10"/>
        <color theme="1"/>
        <rFont val="Calibri"/>
        <family val="2"/>
        <scheme val="minor"/>
      </rPr>
      <t xml:space="preserve"> Support viable populations of threatened native fish, maximise opportunities for range expansion and establish new populations.</t>
    </r>
  </si>
  <si>
    <r>
      <rPr>
        <b/>
        <sz val="10"/>
        <color theme="1"/>
        <rFont val="Calibri"/>
        <family val="2"/>
        <scheme val="minor"/>
      </rPr>
      <t>11a. NATIVE FISH: (VERY DRY)</t>
    </r>
    <r>
      <rPr>
        <sz val="10"/>
        <color theme="1"/>
        <rFont val="Calibri"/>
        <family val="2"/>
        <scheme val="minor"/>
      </rPr>
      <t xml:space="preserve"> Support viable populations of threatened native fish, maximise opportunities for range expansion and establish new populations.</t>
    </r>
  </si>
  <si>
    <r>
      <rPr>
        <b/>
        <sz val="10"/>
        <color theme="1"/>
        <rFont val="Calibri"/>
        <family val="2"/>
        <scheme val="minor"/>
      </rPr>
      <t>11b. NATIVE FISH: (DRY)</t>
    </r>
    <r>
      <rPr>
        <sz val="10"/>
        <color theme="1"/>
        <rFont val="Calibri"/>
        <family val="2"/>
        <scheme val="minor"/>
      </rPr>
      <t xml:space="preserve"> Support viable populations of threatened native fish, maximise opportunities for range expansion and establish new populations.</t>
    </r>
  </si>
  <si>
    <r>
      <rPr>
        <b/>
        <sz val="10"/>
        <color theme="1"/>
        <rFont val="Calibri"/>
        <family val="2"/>
        <scheme val="minor"/>
      </rPr>
      <t xml:space="preserve">11c. NATIVE FISH: (MODERATE) </t>
    </r>
    <r>
      <rPr>
        <sz val="10"/>
        <color theme="1"/>
        <rFont val="Calibri"/>
        <family val="2"/>
        <scheme val="minor"/>
      </rPr>
      <t>Support viable populations of threatened native fish, maximise opportunities for range expansion and establish new populations.</t>
    </r>
  </si>
  <si>
    <r>
      <rPr>
        <b/>
        <sz val="10"/>
        <color theme="1"/>
        <rFont val="Calibri"/>
        <family val="2"/>
        <scheme val="minor"/>
      </rPr>
      <t>11d. NATIVE FISH: (WET)</t>
    </r>
    <r>
      <rPr>
        <sz val="10"/>
        <color theme="1"/>
        <rFont val="Calibri"/>
        <family val="2"/>
        <scheme val="minor"/>
      </rPr>
      <t xml:space="preserve"> Support viable populations of threatened native fish, maximise opportunities for range expansion and establish new populations.</t>
    </r>
  </si>
  <si>
    <r>
      <rPr>
        <b/>
        <sz val="10"/>
        <color theme="1"/>
        <rFont val="Calibri"/>
        <family val="2"/>
        <scheme val="minor"/>
      </rPr>
      <t>11e. NATIVE FISH: (VERY WET)</t>
    </r>
    <r>
      <rPr>
        <sz val="10"/>
        <color theme="1"/>
        <rFont val="Calibri"/>
        <family val="2"/>
        <scheme val="minor"/>
      </rPr>
      <t xml:space="preserve"> Support viable populations of threatened native fish, maximise opportunities for range expansion and establish new populations.</t>
    </r>
  </si>
  <si>
    <t>0. No alignment; see primary and additional purposes</t>
  </si>
  <si>
    <t>Waterbird sites</t>
  </si>
  <si>
    <t>Resource availability scenario</t>
  </si>
  <si>
    <t>Applicable priority flow management strategies* for 2017–18</t>
  </si>
  <si>
    <t>(see figure 1 and page 19-24): Improve the abundance and diversity of the Basin’s waterbird population by using the following environmental flow management strategies:</t>
  </si>
  <si>
    <t>a</t>
  </si>
  <si>
    <t>Narran Lakes</t>
  </si>
  <si>
    <t>moderate</t>
  </si>
  <si>
    <t>3, 4, 5 and 7</t>
  </si>
  <si>
    <t xml:space="preserve"> </t>
  </si>
  <si>
    <t>b</t>
  </si>
  <si>
    <t>Gwydir Wetlands</t>
  </si>
  <si>
    <t>wet</t>
  </si>
  <si>
    <t>3 and 6</t>
  </si>
  <si>
    <t>c</t>
  </si>
  <si>
    <t>Macquarie Marshes</t>
  </si>
  <si>
    <t>3, 6 and 7</t>
  </si>
  <si>
    <t>d</t>
  </si>
  <si>
    <t>Booligal Wetlands</t>
  </si>
  <si>
    <t>very wet</t>
  </si>
  <si>
    <t>3, 7 and 8</t>
  </si>
  <si>
    <t>e</t>
  </si>
  <si>
    <t>Great Cumbung Swamp</t>
  </si>
  <si>
    <t>f</t>
  </si>
  <si>
    <t>Lake Brewster</t>
  </si>
  <si>
    <t>g</t>
  </si>
  <si>
    <t>Fivebough Swamp</t>
  </si>
  <si>
    <t>h</t>
  </si>
  <si>
    <t>Lowbidgee Floodplain</t>
  </si>
  <si>
    <t>i</t>
  </si>
  <si>
    <t>Gunbower-Koondrook-Perricoota</t>
  </si>
  <si>
    <t>j</t>
  </si>
  <si>
    <t>Kerang Wetlands</t>
  </si>
  <si>
    <t>k</t>
  </si>
  <si>
    <t>River Murray &amp; Euston Lakes</t>
  </si>
  <si>
    <t>l</t>
  </si>
  <si>
    <t>Darling Anabranch</t>
  </si>
  <si>
    <t>m</t>
  </si>
  <si>
    <t>Lindsay-Walpolla-Chowilla</t>
  </si>
  <si>
    <t>n</t>
  </si>
  <si>
    <t>Barmah–Millewa</t>
  </si>
  <si>
    <t>o</t>
  </si>
  <si>
    <t>Corop Wetlands</t>
  </si>
  <si>
    <t>p</t>
  </si>
  <si>
    <t>Pyap Lagoon</t>
  </si>
  <si>
    <t>q</t>
  </si>
  <si>
    <t>Hattah Lakes</t>
  </si>
  <si>
    <t>r</t>
  </si>
  <si>
    <t>Lake Buloke</t>
  </si>
  <si>
    <t>s</t>
  </si>
  <si>
    <t>Coorong</t>
  </si>
  <si>
    <t>Koondrook-Perricoota: creeks, low forest and wetlands. Represents the TLM water ordered for the event.</t>
  </si>
  <si>
    <t>Koondrook-Perricoota: creeks, low forest and wetlands. Represents the TLM water and RMIF delivered for the event from upstream return flows. Note, the event has been separated into two lines to align with the NSW reporting which reporing the TLM water ordered.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</si>
</sst>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name val="Calibri"/>
      <family val="2"/>
      <scheme val="minor"/>
    </font>
    <font>
      <sz val="12"/>
      <name val="Calibri"/>
      <family val="2"/>
      <scheme val="minor"/>
    </font>
    <font>
      <sz val="12"/>
      <color theme="1"/>
      <name val="Calibri"/>
      <family val="2"/>
      <scheme val="minor"/>
    </font>
    <font>
      <sz val="11"/>
      <color theme="4" tint="-0.249977111117893"/>
      <name val="Calibri"/>
      <family val="2"/>
      <scheme val="minor"/>
    </font>
    <font>
      <b/>
      <sz val="11"/>
      <color theme="1"/>
      <name val="Calibri"/>
      <family val="2"/>
      <scheme val="minor"/>
    </font>
    <font>
      <sz val="40"/>
      <color rgb="FF000000"/>
      <name val="Calibri"/>
      <family val="2"/>
      <scheme val="minor"/>
    </font>
    <font>
      <sz val="11"/>
      <name val="Calibri"/>
      <family val="2"/>
      <scheme val="minor"/>
    </font>
    <font>
      <sz val="28"/>
      <color rgb="FF000000"/>
      <name val="Calibri"/>
      <family val="2"/>
      <scheme val="minor"/>
    </font>
    <font>
      <b/>
      <sz val="9"/>
      <color rgb="FF00A18E"/>
      <name val="Arial"/>
      <family val="2"/>
    </font>
    <font>
      <sz val="11"/>
      <color theme="1"/>
      <name val="Arial"/>
      <family val="2"/>
    </font>
    <font>
      <b/>
      <sz val="11"/>
      <color rgb="FF005048"/>
      <name val="Arial"/>
      <family val="2"/>
    </font>
    <font>
      <b/>
      <sz val="11"/>
      <color rgb="FFFF0000"/>
      <name val="Calibri"/>
      <family val="2"/>
      <scheme val="minor"/>
    </font>
    <font>
      <sz val="10"/>
      <color theme="1"/>
      <name val="Calibri"/>
      <family val="2"/>
      <scheme val="minor"/>
    </font>
    <font>
      <b/>
      <u/>
      <sz val="11"/>
      <name val="Calibri"/>
      <family val="2"/>
      <scheme val="minor"/>
    </font>
    <font>
      <sz val="10"/>
      <name val="Calibri"/>
      <family val="2"/>
      <scheme val="minor"/>
    </font>
    <font>
      <b/>
      <sz val="10"/>
      <color theme="1"/>
      <name val="Calibri"/>
      <family val="2"/>
      <scheme val="minor"/>
    </font>
    <font>
      <b/>
      <sz val="10"/>
      <name val="Calibri"/>
      <family val="2"/>
      <scheme val="minor"/>
    </font>
  </fonts>
  <fills count="10">
    <fill>
      <patternFill patternType="none"/>
    </fill>
    <fill>
      <patternFill patternType="gray125"/>
    </fill>
    <fill>
      <patternFill patternType="solid">
        <fgColor rgb="FF71D1BA"/>
        <bgColor indexed="64"/>
      </patternFill>
    </fill>
    <fill>
      <patternFill patternType="solid">
        <fgColor theme="0" tint="-0.14999847407452621"/>
        <bgColor indexed="64"/>
      </patternFill>
    </fill>
    <fill>
      <patternFill patternType="solid">
        <fgColor rgb="FFECECEC"/>
        <bgColor indexed="64"/>
      </patternFill>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0.14996795556505021"/>
        <bgColor indexed="64"/>
      </patternFill>
    </fill>
    <fill>
      <patternFill patternType="solid">
        <fgColor theme="0" tint="-4.9989318521683403E-2"/>
        <bgColor indexed="64"/>
      </patternFill>
    </fill>
  </fills>
  <borders count="23">
    <border>
      <left/>
      <right/>
      <top/>
      <bottom/>
      <diagonal/>
    </border>
    <border>
      <left/>
      <right style="medium">
        <color rgb="FFA6A6A6"/>
      </right>
      <top style="medium">
        <color rgb="FFA6A6A6"/>
      </top>
      <bottom/>
      <diagonal/>
    </border>
    <border>
      <left style="thin">
        <color auto="1"/>
      </left>
      <right style="thin">
        <color auto="1"/>
      </right>
      <top style="thin">
        <color auto="1"/>
      </top>
      <bottom style="thin">
        <color auto="1"/>
      </bottom>
      <diagonal/>
    </border>
    <border>
      <left style="medium">
        <color rgb="FFA6A6A6"/>
      </left>
      <right style="medium">
        <color rgb="FFA6A6A6"/>
      </right>
      <top style="medium">
        <color rgb="FFA6A6A6"/>
      </top>
      <bottom style="medium">
        <color rgb="FFA6A6A6"/>
      </bottom>
      <diagonal/>
    </border>
    <border>
      <left/>
      <right style="medium">
        <color rgb="FFA6A6A6"/>
      </right>
      <top style="medium">
        <color rgb="FFA6A6A6"/>
      </top>
      <bottom style="medium">
        <color rgb="FFA6A6A6"/>
      </bottom>
      <diagonal/>
    </border>
    <border>
      <left style="medium">
        <color rgb="FFA6A6A6"/>
      </left>
      <right style="medium">
        <color rgb="FFA6A6A6"/>
      </right>
      <top/>
      <bottom style="medium">
        <color rgb="FFA6A6A6"/>
      </bottom>
      <diagonal/>
    </border>
    <border>
      <left/>
      <right style="medium">
        <color rgb="FFA6A6A6"/>
      </right>
      <top/>
      <bottom style="medium">
        <color rgb="FFA6A6A6"/>
      </bottom>
      <diagonal/>
    </border>
    <border>
      <left style="medium">
        <color rgb="FFA6A6A6"/>
      </left>
      <right style="thin">
        <color rgb="FFA6A6A6"/>
      </right>
      <top style="medium">
        <color rgb="FFA6A6A6"/>
      </top>
      <bottom style="thin">
        <color rgb="FFA6A6A6"/>
      </bottom>
      <diagonal/>
    </border>
    <border>
      <left style="thin">
        <color rgb="FFA6A6A6"/>
      </left>
      <right style="thin">
        <color rgb="FFA6A6A6"/>
      </right>
      <top style="medium">
        <color rgb="FFA6A6A6"/>
      </top>
      <bottom style="thin">
        <color rgb="FFA6A6A6"/>
      </bottom>
      <diagonal/>
    </border>
    <border>
      <left style="thin">
        <color rgb="FFA6A6A6"/>
      </left>
      <right style="medium">
        <color rgb="FFA6A6A6"/>
      </right>
      <top style="medium">
        <color rgb="FFA6A6A6"/>
      </top>
      <bottom style="thin">
        <color rgb="FFA6A6A6"/>
      </bottom>
      <diagonal/>
    </border>
    <border>
      <left style="medium">
        <color rgb="FFA6A6A6"/>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rgb="FFA6A6A6"/>
      </left>
      <right style="medium">
        <color rgb="FFA6A6A6"/>
      </right>
      <top style="thin">
        <color rgb="FFA6A6A6"/>
      </top>
      <bottom style="thin">
        <color rgb="FFA6A6A6"/>
      </bottom>
      <diagonal/>
    </border>
    <border>
      <left style="medium">
        <color rgb="FFA6A6A6"/>
      </left>
      <right style="thin">
        <color rgb="FFA6A6A6"/>
      </right>
      <top style="thin">
        <color rgb="FFA6A6A6"/>
      </top>
      <bottom/>
      <diagonal/>
    </border>
    <border>
      <left style="thin">
        <color rgb="FFA6A6A6"/>
      </left>
      <right style="thin">
        <color rgb="FFA6A6A6"/>
      </right>
      <top style="thin">
        <color rgb="FFA6A6A6"/>
      </top>
      <bottom/>
      <diagonal/>
    </border>
    <border>
      <left style="thin">
        <color rgb="FFA6A6A6"/>
      </left>
      <right style="medium">
        <color rgb="FFA6A6A6"/>
      </right>
      <top style="thin">
        <color rgb="FFA6A6A6"/>
      </top>
      <bottom/>
      <diagonal/>
    </border>
    <border>
      <left style="medium">
        <color rgb="FFA6A6A6"/>
      </left>
      <right style="thin">
        <color rgb="FFA6A6A6"/>
      </right>
      <top style="thin">
        <color rgb="FFA6A6A6"/>
      </top>
      <bottom style="medium">
        <color indexed="64"/>
      </bottom>
      <diagonal/>
    </border>
    <border>
      <left style="thin">
        <color rgb="FFA6A6A6"/>
      </left>
      <right style="thin">
        <color rgb="FFA6A6A6"/>
      </right>
      <top style="thin">
        <color rgb="FFA6A6A6"/>
      </top>
      <bottom style="medium">
        <color indexed="64"/>
      </bottom>
      <diagonal/>
    </border>
    <border>
      <left style="thin">
        <color rgb="FFA6A6A6"/>
      </left>
      <right style="medium">
        <color rgb="FFA6A6A6"/>
      </right>
      <top style="thin">
        <color rgb="FFA6A6A6"/>
      </top>
      <bottom style="medium">
        <color indexed="64"/>
      </bottom>
      <diagonal/>
    </border>
    <border>
      <left/>
      <right/>
      <top/>
      <bottom style="medium">
        <color indexed="64"/>
      </bottom>
      <diagonal/>
    </border>
    <border>
      <left style="thin">
        <color rgb="FFA6A6A6"/>
      </left>
      <right/>
      <top style="thin">
        <color rgb="FFA6A6A6"/>
      </top>
      <bottom/>
      <diagonal/>
    </border>
    <border>
      <left/>
      <right style="thin">
        <color auto="1"/>
      </right>
      <top style="thin">
        <color auto="1"/>
      </top>
      <bottom style="thin">
        <color auto="1"/>
      </bottom>
      <diagonal/>
    </border>
    <border>
      <left style="thin">
        <color rgb="FFA6A6A6"/>
      </left>
      <right/>
      <top style="thin">
        <color rgb="FFA6A6A6"/>
      </top>
      <bottom style="thin">
        <color rgb="FFA6A6A6"/>
      </bottom>
      <diagonal/>
    </border>
  </borders>
  <cellStyleXfs count="1">
    <xf numFmtId="0" fontId="0" fillId="0" borderId="0"/>
  </cellStyleXfs>
  <cellXfs count="86">
    <xf numFmtId="0" fontId="0" fillId="0" borderId="0" xfId="0"/>
    <xf numFmtId="0" fontId="0" fillId="0" borderId="0" xfId="0" applyAlignment="1">
      <alignment wrapText="1"/>
    </xf>
    <xf numFmtId="0" fontId="4" fillId="0" borderId="0" xfId="0" applyFont="1" applyAlignment="1">
      <alignment wrapText="1"/>
    </xf>
    <xf numFmtId="0" fontId="11" fillId="2" borderId="3" xfId="0" applyFont="1" applyFill="1" applyBorder="1" applyAlignment="1">
      <alignment vertical="center"/>
    </xf>
    <xf numFmtId="0" fontId="11" fillId="2" borderId="4" xfId="0" applyFont="1" applyFill="1" applyBorder="1" applyAlignment="1">
      <alignment vertical="center" wrapText="1"/>
    </xf>
    <xf numFmtId="0" fontId="10" fillId="4" borderId="5" xfId="0" applyFont="1" applyFill="1" applyBorder="1" applyAlignment="1">
      <alignment vertical="center" wrapText="1"/>
    </xf>
    <xf numFmtId="0" fontId="10" fillId="4" borderId="6" xfId="0" applyFont="1" applyFill="1" applyBorder="1" applyAlignment="1">
      <alignment vertical="center" wrapText="1"/>
    </xf>
    <xf numFmtId="0" fontId="10" fillId="0" borderId="5" xfId="0" applyFont="1" applyBorder="1" applyAlignment="1">
      <alignment vertical="center" wrapText="1"/>
    </xf>
    <xf numFmtId="0" fontId="10" fillId="0" borderId="6" xfId="0" applyFont="1" applyBorder="1" applyAlignment="1">
      <alignment vertical="center" wrapText="1"/>
    </xf>
    <xf numFmtId="0" fontId="0" fillId="5" borderId="0" xfId="0" applyFill="1"/>
    <xf numFmtId="49" fontId="11" fillId="2" borderId="4" xfId="0" applyNumberFormat="1" applyFont="1" applyFill="1" applyBorder="1" applyAlignment="1">
      <alignment vertical="center" wrapText="1"/>
    </xf>
    <xf numFmtId="49" fontId="10" fillId="4" borderId="6" xfId="0" applyNumberFormat="1" applyFont="1" applyFill="1" applyBorder="1" applyAlignment="1">
      <alignment vertical="center" wrapText="1"/>
    </xf>
    <xf numFmtId="49" fontId="10" fillId="0" borderId="6" xfId="0" applyNumberFormat="1" applyFont="1" applyBorder="1" applyAlignment="1">
      <alignment vertical="center" wrapText="1"/>
    </xf>
    <xf numFmtId="49" fontId="0" fillId="0" borderId="0" xfId="0" applyNumberFormat="1"/>
    <xf numFmtId="0" fontId="5" fillId="6" borderId="0" xfId="0" applyFont="1" applyFill="1"/>
    <xf numFmtId="0" fontId="0" fillId="6" borderId="0" xfId="0" applyFill="1"/>
    <xf numFmtId="0" fontId="9" fillId="6" borderId="0" xfId="0" applyFont="1" applyFill="1" applyAlignment="1">
      <alignment vertical="center"/>
    </xf>
    <xf numFmtId="0" fontId="0" fillId="6" borderId="0" xfId="0" applyFont="1" applyFill="1"/>
    <xf numFmtId="0" fontId="10" fillId="6" borderId="0" xfId="0" applyFont="1" applyFill="1"/>
    <xf numFmtId="0" fontId="6" fillId="6" borderId="0" xfId="0" applyFont="1" applyFill="1" applyAlignment="1">
      <alignment horizontal="left" vertical="center"/>
    </xf>
    <xf numFmtId="0" fontId="0" fillId="0" borderId="0" xfId="0" applyAlignment="1"/>
    <xf numFmtId="0" fontId="0" fillId="0" borderId="0" xfId="0" applyFill="1" applyAlignment="1"/>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9" xfId="0" applyFont="1" applyFill="1" applyBorder="1" applyAlignment="1">
      <alignment vertical="center" wrapText="1"/>
    </xf>
    <xf numFmtId="0" fontId="7" fillId="0" borderId="11" xfId="0" applyFont="1" applyBorder="1" applyAlignment="1">
      <alignment wrapText="1"/>
    </xf>
    <xf numFmtId="0" fontId="7" fillId="0" borderId="14" xfId="0" applyFont="1" applyBorder="1" applyAlignment="1">
      <alignment wrapText="1"/>
    </xf>
    <xf numFmtId="0" fontId="7" fillId="0" borderId="17" xfId="0" applyFont="1" applyBorder="1" applyAlignment="1">
      <alignment wrapText="1"/>
    </xf>
    <xf numFmtId="0" fontId="7" fillId="0" borderId="10" xfId="0" applyFont="1" applyBorder="1" applyAlignment="1">
      <alignment wrapText="1"/>
    </xf>
    <xf numFmtId="0" fontId="7" fillId="3" borderId="11" xfId="0" applyFont="1" applyFill="1" applyBorder="1" applyAlignment="1">
      <alignment wrapText="1"/>
    </xf>
    <xf numFmtId="0" fontId="7" fillId="0" borderId="11" xfId="0" applyFont="1" applyFill="1" applyBorder="1" applyAlignment="1">
      <alignment wrapText="1"/>
    </xf>
    <xf numFmtId="14" fontId="7" fillId="0" borderId="11" xfId="0" applyNumberFormat="1" applyFont="1" applyBorder="1" applyAlignment="1">
      <alignment wrapText="1"/>
    </xf>
    <xf numFmtId="0" fontId="7" fillId="3" borderId="12" xfId="0" applyFont="1" applyFill="1" applyBorder="1" applyAlignment="1">
      <alignment wrapText="1"/>
    </xf>
    <xf numFmtId="0" fontId="7" fillId="0" borderId="0" xfId="0" applyFont="1" applyAlignment="1">
      <alignment wrapText="1"/>
    </xf>
    <xf numFmtId="0" fontId="7" fillId="0" borderId="13" xfId="0" applyFont="1" applyBorder="1" applyAlignment="1">
      <alignment wrapText="1"/>
    </xf>
    <xf numFmtId="0" fontId="7" fillId="3" borderId="14" xfId="0" applyFont="1" applyFill="1" applyBorder="1" applyAlignment="1">
      <alignment wrapText="1"/>
    </xf>
    <xf numFmtId="0" fontId="7" fillId="0" borderId="14" xfId="0" applyFont="1" applyFill="1" applyBorder="1" applyAlignment="1">
      <alignment wrapText="1"/>
    </xf>
    <xf numFmtId="14" fontId="7" fillId="0" borderId="14" xfId="0" applyNumberFormat="1" applyFont="1" applyBorder="1" applyAlignment="1">
      <alignment wrapText="1"/>
    </xf>
    <xf numFmtId="0" fontId="7" fillId="3" borderId="15" xfId="0" applyFont="1" applyFill="1" applyBorder="1" applyAlignment="1">
      <alignment wrapText="1"/>
    </xf>
    <xf numFmtId="0" fontId="7" fillId="3" borderId="11" xfId="0" applyFont="1" applyFill="1" applyBorder="1" applyAlignment="1" applyProtection="1">
      <alignment wrapText="1"/>
    </xf>
    <xf numFmtId="0" fontId="7" fillId="3" borderId="14" xfId="0" applyFont="1" applyFill="1" applyBorder="1" applyAlignment="1" applyProtection="1">
      <alignment wrapText="1"/>
    </xf>
    <xf numFmtId="0" fontId="7" fillId="3" borderId="20" xfId="0" applyFont="1" applyFill="1" applyBorder="1" applyAlignment="1">
      <alignment wrapText="1"/>
    </xf>
    <xf numFmtId="0" fontId="7" fillId="0" borderId="16" xfId="0" applyFont="1" applyBorder="1" applyAlignment="1">
      <alignment wrapText="1"/>
    </xf>
    <xf numFmtId="0" fontId="7" fillId="3" borderId="17" xfId="0" applyFont="1" applyFill="1" applyBorder="1" applyAlignment="1">
      <alignment wrapText="1"/>
    </xf>
    <xf numFmtId="0" fontId="7" fillId="0" borderId="17" xfId="0" applyFont="1" applyFill="1" applyBorder="1" applyAlignment="1">
      <alignment wrapText="1"/>
    </xf>
    <xf numFmtId="14" fontId="7" fillId="0" borderId="17" xfId="0" applyNumberFormat="1" applyFont="1" applyBorder="1" applyAlignment="1">
      <alignment wrapText="1"/>
    </xf>
    <xf numFmtId="0" fontId="7" fillId="3" borderId="18" xfId="0" applyFont="1" applyFill="1" applyBorder="1" applyAlignment="1">
      <alignment wrapText="1"/>
    </xf>
    <xf numFmtId="0" fontId="7" fillId="0" borderId="19" xfId="0" applyFont="1" applyBorder="1" applyAlignment="1">
      <alignment wrapText="1"/>
    </xf>
    <xf numFmtId="49" fontId="1" fillId="2" borderId="1" xfId="0" applyNumberFormat="1" applyFont="1" applyFill="1" applyBorder="1" applyAlignment="1">
      <alignment vertical="center" wrapText="1"/>
    </xf>
    <xf numFmtId="49" fontId="13" fillId="7" borderId="2" xfId="0" applyNumberFormat="1" applyFont="1" applyFill="1" applyBorder="1" applyAlignment="1">
      <alignment wrapText="1"/>
    </xf>
    <xf numFmtId="49" fontId="15" fillId="7" borderId="2" xfId="0" applyNumberFormat="1" applyFont="1" applyFill="1" applyBorder="1" applyAlignment="1">
      <alignment wrapText="1"/>
    </xf>
    <xf numFmtId="49" fontId="13" fillId="0" borderId="0" xfId="0" applyNumberFormat="1" applyFont="1" applyAlignment="1">
      <alignment wrapText="1"/>
    </xf>
    <xf numFmtId="0" fontId="1" fillId="7" borderId="11" xfId="0" applyFont="1" applyFill="1" applyBorder="1" applyAlignment="1">
      <alignment wrapText="1"/>
    </xf>
    <xf numFmtId="0" fontId="1" fillId="7" borderId="14" xfId="0" applyFont="1" applyFill="1" applyBorder="1" applyAlignment="1">
      <alignment wrapText="1"/>
    </xf>
    <xf numFmtId="0" fontId="1" fillId="7" borderId="17" xfId="0" applyFont="1" applyFill="1" applyBorder="1" applyAlignment="1">
      <alignment wrapText="1"/>
    </xf>
    <xf numFmtId="0" fontId="5" fillId="0" borderId="0" xfId="0" applyFont="1" applyBorder="1" applyAlignment="1">
      <alignment wrapText="1"/>
    </xf>
    <xf numFmtId="0" fontId="5" fillId="0" borderId="0" xfId="0" applyFont="1" applyAlignment="1">
      <alignment wrapText="1"/>
    </xf>
    <xf numFmtId="0" fontId="1" fillId="2" borderId="2" xfId="0" applyFont="1" applyFill="1" applyBorder="1" applyAlignment="1">
      <alignment vertical="center" wrapText="1"/>
    </xf>
    <xf numFmtId="0" fontId="0" fillId="0" borderId="2" xfId="0" applyBorder="1" applyAlignment="1"/>
    <xf numFmtId="0" fontId="1" fillId="2" borderId="21" xfId="0" applyFont="1" applyFill="1" applyBorder="1" applyAlignment="1">
      <alignment vertical="center" wrapText="1"/>
    </xf>
    <xf numFmtId="0" fontId="0" fillId="0" borderId="21" xfId="0" applyBorder="1" applyAlignment="1"/>
    <xf numFmtId="0" fontId="7" fillId="0" borderId="2" xfId="0" applyFont="1" applyFill="1" applyBorder="1" applyAlignment="1"/>
    <xf numFmtId="0" fontId="0" fillId="0" borderId="2" xfId="0" applyFill="1" applyBorder="1" applyAlignment="1"/>
    <xf numFmtId="0" fontId="0" fillId="0" borderId="21" xfId="0" applyFont="1" applyBorder="1" applyAlignment="1">
      <alignment wrapText="1"/>
    </xf>
    <xf numFmtId="0" fontId="7" fillId="0" borderId="21" xfId="0" applyFont="1" applyBorder="1" applyAlignment="1">
      <alignment wrapText="1"/>
    </xf>
    <xf numFmtId="0" fontId="7" fillId="0" borderId="21" xfId="0" applyFont="1" applyFill="1" applyBorder="1" applyAlignment="1">
      <alignment wrapText="1"/>
    </xf>
    <xf numFmtId="0" fontId="0" fillId="0" borderId="21" xfId="0" applyFont="1" applyFill="1" applyBorder="1" applyAlignment="1">
      <alignment wrapText="1"/>
    </xf>
    <xf numFmtId="0" fontId="1" fillId="2" borderId="2" xfId="0" applyFont="1" applyFill="1" applyBorder="1" applyAlignment="1">
      <alignment wrapText="1"/>
    </xf>
    <xf numFmtId="0" fontId="2" fillId="0" borderId="2" xfId="0" applyFont="1" applyFill="1" applyBorder="1" applyAlignment="1"/>
    <xf numFmtId="0" fontId="3" fillId="0" borderId="2" xfId="0" applyFont="1" applyFill="1" applyBorder="1" applyAlignment="1"/>
    <xf numFmtId="0" fontId="8" fillId="0" borderId="0" xfId="0" applyFont="1" applyAlignment="1">
      <alignment horizontal="left"/>
    </xf>
    <xf numFmtId="0" fontId="7" fillId="8" borderId="11" xfId="0" applyFont="1" applyFill="1" applyBorder="1" applyAlignment="1">
      <alignment wrapText="1"/>
    </xf>
    <xf numFmtId="0" fontId="7" fillId="8" borderId="14" xfId="0" applyFont="1" applyFill="1" applyBorder="1" applyAlignment="1">
      <alignment wrapText="1"/>
    </xf>
    <xf numFmtId="0" fontId="7" fillId="8" borderId="17" xfId="0" applyFont="1" applyFill="1" applyBorder="1" applyAlignment="1">
      <alignment wrapText="1"/>
    </xf>
    <xf numFmtId="0" fontId="17" fillId="2" borderId="8" xfId="0" applyFont="1" applyFill="1" applyBorder="1" applyAlignment="1">
      <alignment vertical="center" wrapText="1"/>
    </xf>
    <xf numFmtId="49" fontId="13" fillId="0" borderId="0" xfId="0" applyNumberFormat="1" applyFont="1" applyBorder="1" applyAlignment="1">
      <alignment wrapText="1"/>
    </xf>
    <xf numFmtId="0" fontId="7" fillId="9" borderId="11" xfId="0" applyFont="1" applyFill="1" applyBorder="1" applyAlignment="1">
      <alignment wrapText="1"/>
    </xf>
    <xf numFmtId="0" fontId="7" fillId="9" borderId="14" xfId="0" applyFont="1" applyFill="1" applyBorder="1" applyAlignment="1">
      <alignment wrapText="1"/>
    </xf>
    <xf numFmtId="0" fontId="7" fillId="9" borderId="17" xfId="0" applyFont="1" applyFill="1" applyBorder="1" applyAlignment="1">
      <alignment wrapText="1"/>
    </xf>
    <xf numFmtId="14" fontId="7" fillId="6" borderId="11" xfId="0" applyNumberFormat="1" applyFont="1" applyFill="1" applyBorder="1" applyAlignment="1">
      <alignment wrapText="1"/>
    </xf>
    <xf numFmtId="0" fontId="7" fillId="6" borderId="11" xfId="0" applyFont="1" applyFill="1" applyBorder="1" applyAlignment="1">
      <alignment wrapText="1"/>
    </xf>
    <xf numFmtId="1" fontId="7" fillId="0" borderId="11" xfId="0" applyNumberFormat="1" applyFont="1" applyFill="1" applyBorder="1" applyAlignment="1">
      <alignment wrapText="1"/>
    </xf>
    <xf numFmtId="0" fontId="7" fillId="3" borderId="22" xfId="0" applyFont="1" applyFill="1" applyBorder="1" applyAlignment="1">
      <alignment wrapText="1"/>
    </xf>
    <xf numFmtId="3" fontId="7" fillId="6" borderId="11" xfId="0" applyNumberFormat="1" applyFont="1" applyFill="1" applyBorder="1" applyAlignment="1">
      <alignment wrapText="1"/>
    </xf>
    <xf numFmtId="1" fontId="7" fillId="6" borderId="11" xfId="0" applyNumberFormat="1" applyFont="1" applyFill="1" applyBorder="1" applyAlignment="1">
      <alignment wrapText="1"/>
    </xf>
    <xf numFmtId="1" fontId="7" fillId="0" borderId="11" xfId="0" applyNumberFormat="1" applyFont="1" applyBorder="1" applyAlignment="1">
      <alignment wrapText="1"/>
    </xf>
  </cellXfs>
  <cellStyles count="1">
    <cellStyle name="Normal" xfId="0" builtinId="0"/>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66672</xdr:rowOff>
    </xdr:from>
    <xdr:to>
      <xdr:col>12</xdr:col>
      <xdr:colOff>285750</xdr:colOff>
      <xdr:row>13</xdr:row>
      <xdr:rowOff>123824</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57150" y="66672"/>
          <a:ext cx="8115300" cy="24098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Explanatory notes - introduction:</a:t>
          </a:r>
          <a:endParaRPr lang="en-AU" sz="1100">
            <a:solidFill>
              <a:schemeClr val="dk1"/>
            </a:solidFill>
            <a:effectLst/>
            <a:latin typeface="+mn-lt"/>
            <a:ea typeface="+mn-ea"/>
            <a:cs typeface="+mn-cs"/>
          </a:endParaRP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This template has been developed for discussion with the Basin states, CEWO and TLM water users to finalise a revised template for reporting on Matter 9.3 for water year 2019-20.</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It is likely that each year slight revisions will be needed, as a result of:</a:t>
          </a:r>
        </a:p>
        <a:p>
          <a:r>
            <a:rPr lang="en-AU" sz="1100">
              <a:solidFill>
                <a:schemeClr val="dk1"/>
              </a:solidFill>
              <a:effectLst/>
              <a:latin typeface="+mn-lt"/>
              <a:ea typeface="+mn-ea"/>
              <a:cs typeface="+mn-cs"/>
            </a:rPr>
            <a:t> * New watering priorities being </a:t>
          </a:r>
          <a:r>
            <a:rPr lang="en-AU" sz="1100">
              <a:solidFill>
                <a:sysClr val="windowText" lastClr="000000"/>
              </a:solidFill>
              <a:effectLst/>
              <a:latin typeface="+mn-lt"/>
              <a:ea typeface="+mn-ea"/>
              <a:cs typeface="+mn-cs"/>
            </a:rPr>
            <a:t>selected or revisions to the existing watering priorities</a:t>
          </a:r>
        </a:p>
        <a:p>
          <a:r>
            <a:rPr lang="en-AU" sz="1100">
              <a:solidFill>
                <a:schemeClr val="dk1"/>
              </a:solidFill>
              <a:effectLst/>
              <a:latin typeface="+mn-lt"/>
              <a:ea typeface="+mn-ea"/>
              <a:cs typeface="+mn-cs"/>
            </a:rPr>
            <a:t> * New evaluative components coming online</a:t>
          </a:r>
        </a:p>
        <a:p>
          <a:pPr marL="0" marR="0" lvl="0" indent="0" defTabSz="914400" eaLnBrk="1" fontAlgn="auto" latinLnBrk="0" hangingPunct="1">
            <a:lnSpc>
              <a:spcPct val="100000"/>
            </a:lnSpc>
            <a:spcBef>
              <a:spcPts val="0"/>
            </a:spcBef>
            <a:spcAft>
              <a:spcPts val="0"/>
            </a:spcAft>
            <a:buClrTx/>
            <a:buSzTx/>
            <a:buFontTx/>
            <a:buNone/>
            <a:tabLst/>
            <a:defRPr/>
          </a:pPr>
          <a:r>
            <a:rPr lang="en-AU" sz="1100">
              <a:solidFill>
                <a:schemeClr val="dk1"/>
              </a:solidFill>
              <a:effectLst/>
              <a:latin typeface="+mn-lt"/>
              <a:ea typeface="+mn-ea"/>
              <a:cs typeface="+mn-cs"/>
            </a:rPr>
            <a:t> * Further improvements required: e.g.</a:t>
          </a:r>
          <a:r>
            <a:rPr lang="en-AU" sz="1100" baseline="0">
              <a:solidFill>
                <a:schemeClr val="dk1"/>
              </a:solidFill>
              <a:effectLst/>
              <a:latin typeface="+mn-lt"/>
              <a:ea typeface="+mn-ea"/>
              <a:cs typeface="+mn-cs"/>
            </a:rPr>
            <a:t> </a:t>
          </a:r>
          <a:r>
            <a:rPr lang="en-AU" sz="1100" i="0">
              <a:solidFill>
                <a:schemeClr val="dk1"/>
              </a:solidFill>
              <a:effectLst/>
              <a:latin typeface="+mn-lt"/>
              <a:ea typeface="+mn-ea"/>
              <a:cs typeface="+mn-cs"/>
            </a:rPr>
            <a:t>Fit-for-purpose(s);</a:t>
          </a:r>
          <a:r>
            <a:rPr lang="en-AU" sz="1100" i="0" baseline="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AU" sz="1100" i="0" baseline="0">
              <a:solidFill>
                <a:schemeClr val="dk1"/>
              </a:solidFill>
              <a:effectLst/>
              <a:latin typeface="+mn-lt"/>
              <a:ea typeface="+mn-ea"/>
              <a:cs typeface="+mn-cs"/>
            </a:rPr>
            <a:t> * </a:t>
          </a:r>
          <a:r>
            <a:rPr lang="en-AU" sz="1100" i="0">
              <a:solidFill>
                <a:schemeClr val="dk1"/>
              </a:solidFill>
              <a:effectLst/>
              <a:latin typeface="+mn-lt"/>
              <a:ea typeface="+mn-ea"/>
              <a:cs typeface="+mn-cs"/>
            </a:rPr>
            <a:t>Increase the reporting scope;</a:t>
          </a:r>
          <a:r>
            <a:rPr lang="en-AU" sz="1100" i="0" baseline="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AU" sz="1100" i="0">
              <a:solidFill>
                <a:schemeClr val="dk1"/>
              </a:solidFill>
              <a:effectLst/>
              <a:latin typeface="+mn-lt"/>
              <a:ea typeface="+mn-ea"/>
              <a:cs typeface="+mn-cs"/>
            </a:rPr>
            <a:t> * More information required;</a:t>
          </a:r>
          <a:r>
            <a:rPr lang="en-AU" sz="1100" i="0" baseline="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AU" sz="1100" i="0" baseline="0">
              <a:solidFill>
                <a:schemeClr val="dk1"/>
              </a:solidFill>
              <a:effectLst/>
              <a:latin typeface="+mn-lt"/>
              <a:ea typeface="+mn-ea"/>
              <a:cs typeface="+mn-cs"/>
            </a:rPr>
            <a:t> * </a:t>
          </a:r>
          <a:r>
            <a:rPr lang="en-AU" sz="1100" i="0">
              <a:solidFill>
                <a:schemeClr val="dk1"/>
              </a:solidFill>
              <a:effectLst/>
              <a:latin typeface="+mn-lt"/>
              <a:ea typeface="+mn-ea"/>
              <a:cs typeface="+mn-cs"/>
            </a:rPr>
            <a:t>Advised by reporters/users;</a:t>
          </a:r>
          <a:r>
            <a:rPr lang="en-AU" sz="1100" i="0" baseline="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AU" sz="1100" i="0" baseline="0">
              <a:solidFill>
                <a:schemeClr val="dk1"/>
              </a:solidFill>
              <a:effectLst/>
              <a:latin typeface="+mn-lt"/>
              <a:ea typeface="+mn-ea"/>
              <a:cs typeface="+mn-cs"/>
            </a:rPr>
            <a:t> * </a:t>
          </a:r>
          <a:r>
            <a:rPr lang="en-AU" sz="1100" i="0">
              <a:solidFill>
                <a:schemeClr val="dk1"/>
              </a:solidFill>
              <a:effectLst/>
              <a:latin typeface="+mn-lt"/>
              <a:ea typeface="+mn-ea"/>
              <a:cs typeface="+mn-cs"/>
            </a:rPr>
            <a:t>New watering action type</a:t>
          </a:r>
          <a:r>
            <a:rPr lang="en-AU" sz="1100">
              <a:solidFill>
                <a:schemeClr val="dk1"/>
              </a:solidFill>
              <a:effectLst/>
              <a:latin typeface="+mn-lt"/>
              <a:ea typeface="+mn-ea"/>
              <a:cs typeface="+mn-cs"/>
            </a:rPr>
            <a:t> discovered.</a:t>
          </a:r>
        </a:p>
      </xdr:txBody>
    </xdr:sp>
    <xdr:clientData/>
  </xdr:twoCellAnchor>
  <xdr:twoCellAnchor>
    <xdr:from>
      <xdr:col>0</xdr:col>
      <xdr:colOff>68714</xdr:colOff>
      <xdr:row>23</xdr:row>
      <xdr:rowOff>85724</xdr:rowOff>
    </xdr:from>
    <xdr:to>
      <xdr:col>12</xdr:col>
      <xdr:colOff>304800</xdr:colOff>
      <xdr:row>53</xdr:row>
      <xdr:rowOff>85724</xdr:rowOff>
    </xdr:to>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68714" y="4248149"/>
          <a:ext cx="8122786" cy="541972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Major updates for 2019-20 template include:</a:t>
          </a:r>
          <a:r>
            <a:rPr lang="en-AU" sz="1100">
              <a:solidFill>
                <a:schemeClr val="dk1"/>
              </a:solidFill>
              <a:effectLst/>
              <a:latin typeface="+mn-lt"/>
              <a:ea typeface="+mn-ea"/>
              <a:cs typeface="+mn-cs"/>
            </a:rPr>
            <a:t>					</a:t>
          </a:r>
        </a:p>
        <a:p>
          <a:endParaRPr lang="en-AU" sz="1100">
            <a:solidFill>
              <a:schemeClr val="dk1"/>
            </a:solidFill>
            <a:effectLst/>
            <a:latin typeface="+mn-lt"/>
            <a:ea typeface="+mn-ea"/>
            <a:cs typeface="+mn-cs"/>
          </a:endParaRPr>
        </a:p>
        <a:p>
          <a:r>
            <a:rPr lang="en-AU" sz="1100" b="1">
              <a:solidFill>
                <a:schemeClr val="dk1"/>
              </a:solidFill>
              <a:effectLst/>
              <a:latin typeface="+mn-lt"/>
              <a:ea typeface="+mn-ea"/>
              <a:cs typeface="+mn-cs"/>
            </a:rPr>
            <a:t>1. Basin annual watering priorities list update</a:t>
          </a:r>
          <a:r>
            <a:rPr lang="en-AU" sz="1100">
              <a:solidFill>
                <a:schemeClr val="dk1"/>
              </a:solidFill>
              <a:effectLst/>
              <a:latin typeface="+mn-lt"/>
              <a:ea typeface="+mn-ea"/>
              <a:cs typeface="+mn-cs"/>
            </a:rPr>
            <a:t>: From 2018-19 water year onwards, the MDBA has identified priorities that have a medium-term rolling, multi-year component (i.e. guidance for the next 3–5 years). The actual annual priorities for any one year are based on the resource availability scenarios (RAS) for that particular year. If conditions change across catchments within the year, the annual priorities also change. This allows environmental water managers to change strategy in response to changes in conditions in specific catchments. Please see the detailed explanation in the full report for how the multi-year and annual priorities framework works. For details of the RAS, please see Table10 of the Basin environmental watering priorities 2019-20. </a:t>
          </a:r>
        </a:p>
        <a:p>
          <a:pPr marL="0" marR="0" lvl="0" indent="0" defTabSz="914400" eaLnBrk="1" fontAlgn="auto" latinLnBrk="0" hangingPunct="1">
            <a:lnSpc>
              <a:spcPct val="100000"/>
            </a:lnSpc>
            <a:spcBef>
              <a:spcPts val="0"/>
            </a:spcBef>
            <a:spcAft>
              <a:spcPts val="0"/>
            </a:spcAft>
            <a:buClrTx/>
            <a:buSzTx/>
            <a:buFontTx/>
            <a:buNone/>
            <a:tabLst/>
            <a:defRPr/>
          </a:pPr>
          <a:r>
            <a:rPr lang="en-AU" sz="1100">
              <a:solidFill>
                <a:schemeClr val="dk1"/>
              </a:solidFill>
              <a:effectLst/>
              <a:latin typeface="+mn-lt"/>
              <a:ea typeface="+mn-ea"/>
              <a:cs typeface="+mn-cs"/>
            </a:rPr>
            <a:t>(Full Report: </a:t>
          </a:r>
          <a:r>
            <a:rPr lang="en-AU" sz="1100" u="sng">
              <a:solidFill>
                <a:schemeClr val="dk1"/>
              </a:solidFill>
              <a:effectLst/>
              <a:latin typeface="+mn-lt"/>
              <a:ea typeface="+mn-ea"/>
              <a:cs typeface="+mn-cs"/>
            </a:rPr>
            <a:t>https://www.mdba.gov.au/sites/default/files/pubs/e-water-priorities-2019-20_0.pdf</a:t>
          </a:r>
          <a:r>
            <a:rPr lang="en-AU" sz="1100">
              <a:solidFill>
                <a:schemeClr val="dk1"/>
              </a:solidFill>
              <a:effectLst/>
              <a:latin typeface="+mn-lt"/>
              <a:ea typeface="+mn-ea"/>
              <a:cs typeface="+mn-cs"/>
            </a:rPr>
            <a:t>)</a:t>
          </a:r>
        </a:p>
        <a:p>
          <a:r>
            <a:rPr lang="en-AU" sz="1100">
              <a:solidFill>
                <a:schemeClr val="dk1"/>
              </a:solidFill>
              <a:effectLst/>
              <a:latin typeface="+mn-lt"/>
              <a:ea typeface="+mn-ea"/>
              <a:cs typeface="+mn-cs"/>
            </a:rPr>
            <a:t> </a:t>
          </a:r>
        </a:p>
        <a:p>
          <a:r>
            <a:rPr lang="en-AU" sz="1100">
              <a:solidFill>
                <a:schemeClr val="dk1"/>
              </a:solidFill>
              <a:effectLst/>
              <a:latin typeface="+mn-lt"/>
              <a:ea typeface="+mn-ea"/>
              <a:cs typeface="+mn-cs"/>
            </a:rPr>
            <a:t>The 2019-20</a:t>
          </a:r>
          <a:r>
            <a:rPr lang="en-AU" sz="1100" baseline="0">
              <a:solidFill>
                <a:schemeClr val="dk1"/>
              </a:solidFill>
              <a:effectLst/>
              <a:latin typeface="+mn-lt"/>
              <a:ea typeface="+mn-ea"/>
              <a:cs typeface="+mn-cs"/>
            </a:rPr>
            <a:t> e-water priorities are very similar to the 2018-19 priorities. The only significant changes are made in the following categories:    	(a) waterbirds (8a -8e) - replacing key migratory shorebird species with key shorebird species; and  </a:t>
          </a:r>
        </a:p>
        <a:p>
          <a:r>
            <a:rPr lang="en-AU" sz="1100" baseline="0">
              <a:solidFill>
                <a:schemeClr val="dk1"/>
              </a:solidFill>
              <a:effectLst/>
              <a:latin typeface="+mn-lt"/>
              <a:ea typeface="+mn-ea"/>
              <a:cs typeface="+mn-cs"/>
            </a:rPr>
            <a:t>	(b) Native fish (10 -10e) - replacing of Barwon-Darling river system with whole Northern Basin. </a:t>
          </a:r>
        </a:p>
        <a:p>
          <a:endParaRPr lang="en-AU" sz="1100">
            <a:solidFill>
              <a:schemeClr val="dk1"/>
            </a:solidFill>
            <a:effectLst/>
            <a:latin typeface="+mn-lt"/>
            <a:ea typeface="+mn-ea"/>
            <a:cs typeface="+mn-cs"/>
          </a:endParaRPr>
        </a:p>
        <a:p>
          <a:r>
            <a:rPr lang="en-AU" sz="1100">
              <a:solidFill>
                <a:schemeClr val="tx1">
                  <a:lumMod val="50000"/>
                  <a:lumOff val="50000"/>
                </a:schemeClr>
              </a:solidFill>
              <a:effectLst/>
              <a:latin typeface="+mn-lt"/>
              <a:ea typeface="+mn-ea"/>
              <a:cs typeface="+mn-cs"/>
            </a:rPr>
            <a:t>*Extra note: Annual guidance (please see the report pages 11-12) has also been provided to assist water managers to implement the annual priorities in the coming water year, based on the previous year’s anticipated seasonal conditions</a:t>
          </a:r>
          <a:r>
            <a:rPr lang="en-AU" sz="1100">
              <a:solidFill>
                <a:srgbClr val="FF0000"/>
              </a:solidFill>
              <a:effectLst/>
              <a:latin typeface="+mn-lt"/>
              <a:ea typeface="+mn-ea"/>
              <a:cs typeface="+mn-cs"/>
            </a:rPr>
            <a:t>. </a:t>
          </a:r>
          <a:r>
            <a:rPr lang="en-AU" sz="1100">
              <a:solidFill>
                <a:schemeClr val="tx1">
                  <a:lumMod val="50000"/>
                  <a:lumOff val="50000"/>
                </a:schemeClr>
              </a:solidFill>
              <a:effectLst/>
              <a:latin typeface="+mn-lt"/>
              <a:ea typeface="+mn-ea"/>
              <a:cs typeface="+mn-cs"/>
            </a:rPr>
            <a:t>The list of options is based on the best-estimated RAS using last year’s condition data and climate outlooks.  However, managers should consider the actual conditions in each catchment and the annual guidance and the multi-year priority framework to implement the relevant scenario for their catchment. See note 7 of the instructions opposite for details on data collection within the template. </a:t>
          </a:r>
        </a:p>
        <a:p>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2</a:t>
          </a:r>
          <a:r>
            <a:rPr lang="en-AU" sz="1100" b="1">
              <a:solidFill>
                <a:schemeClr val="dk1"/>
              </a:solidFill>
              <a:effectLst/>
              <a:latin typeface="+mn-lt"/>
              <a:ea typeface="+mn-ea"/>
              <a:cs typeface="+mn-cs"/>
            </a:rPr>
            <a:t>. </a:t>
          </a:r>
          <a:r>
            <a:rPr lang="en-US" sz="1100" b="1">
              <a:solidFill>
                <a:schemeClr val="dk1"/>
              </a:solidFill>
              <a:effectLst/>
              <a:latin typeface="+mn-lt"/>
              <a:ea typeface="+mn-ea"/>
              <a:cs typeface="+mn-cs"/>
            </a:rPr>
            <a:t>New Column</a:t>
          </a:r>
          <a:r>
            <a:rPr lang="en-US" sz="1100">
              <a:solidFill>
                <a:schemeClr val="dk1"/>
              </a:solidFill>
              <a:effectLst/>
              <a:latin typeface="+mn-lt"/>
              <a:ea typeface="+mn-ea"/>
              <a:cs typeface="+mn-cs"/>
            </a:rPr>
            <a:t>:</a:t>
          </a:r>
          <a:endParaRPr lang="en-AU" sz="1100">
            <a:solidFill>
              <a:schemeClr val="dk1"/>
            </a:solidFill>
            <a:effectLst/>
            <a:latin typeface="+mn-lt"/>
            <a:ea typeface="+mn-ea"/>
            <a:cs typeface="+mn-cs"/>
          </a:endParaRPr>
        </a:p>
        <a:p>
          <a:pPr lvl="1"/>
          <a:endParaRPr lang="en-AU" sz="1100">
            <a:solidFill>
              <a:sysClr val="windowText" lastClr="000000"/>
            </a:solidFill>
            <a:effectLst/>
            <a:latin typeface="+mn-lt"/>
            <a:ea typeface="+mn-ea"/>
            <a:cs typeface="+mn-cs"/>
          </a:endParaRPr>
        </a:p>
        <a:p>
          <a:pPr lvl="1"/>
          <a:r>
            <a:rPr lang="en-AU" sz="1100">
              <a:solidFill>
                <a:sysClr val="windowText" lastClr="000000"/>
              </a:solidFill>
              <a:effectLst/>
              <a:latin typeface="+mn-lt"/>
              <a:ea typeface="+mn-ea"/>
              <a:cs typeface="+mn-cs"/>
            </a:rPr>
            <a:t>f.4d </a:t>
          </a:r>
          <a:r>
            <a:rPr lang="en-AU" sz="1100" b="1">
              <a:solidFill>
                <a:schemeClr val="dk1"/>
              </a:solidFill>
              <a:effectLst/>
              <a:latin typeface="+mn-lt"/>
              <a:ea typeface="+mn-ea"/>
              <a:cs typeface="+mn-cs"/>
            </a:rPr>
            <a:t>Specify the volume (ML) of return flow from each jurisdiction (Free text; Optional) - </a:t>
          </a:r>
          <a:r>
            <a:rPr lang="en-AU" sz="1100" b="0">
              <a:solidFill>
                <a:schemeClr val="dk1"/>
              </a:solidFill>
              <a:effectLst/>
              <a:latin typeface="+mn-lt"/>
              <a:ea typeface="+mn-ea"/>
              <a:cs typeface="+mn-cs"/>
            </a:rPr>
            <a:t>This new column has been added to allow the reporter to identify the</a:t>
          </a:r>
          <a:r>
            <a:rPr lang="en-AU" sz="1100" b="1">
              <a:solidFill>
                <a:schemeClr val="dk1"/>
              </a:solidFill>
              <a:effectLst/>
              <a:latin typeface="+mn-lt"/>
              <a:ea typeface="+mn-ea"/>
              <a:cs typeface="+mn-cs"/>
            </a:rPr>
            <a:t> </a:t>
          </a:r>
          <a:r>
            <a:rPr lang="en-AU" sz="1100" b="0">
              <a:solidFill>
                <a:schemeClr val="dk1"/>
              </a:solidFill>
              <a:effectLst/>
              <a:latin typeface="+mn-lt"/>
              <a:ea typeface="+mn-ea"/>
              <a:cs typeface="+mn-cs"/>
            </a:rPr>
            <a:t>volume (ML) of return flow from other jurisdictions where it is known</a:t>
          </a:r>
          <a:r>
            <a:rPr lang="en-AU" sz="1100">
              <a:solidFill>
                <a:sysClr val="windowText" lastClr="000000"/>
              </a:solidFill>
              <a:effectLst/>
              <a:latin typeface="+mn-lt"/>
              <a:ea typeface="+mn-ea"/>
              <a:cs typeface="+mn-cs"/>
            </a:rPr>
            <a:t>. </a:t>
          </a:r>
          <a:endParaRPr lang="en-AU" sz="1100" baseline="0">
            <a:solidFill>
              <a:srgbClr val="FF0000"/>
            </a:solidFill>
            <a:effectLst/>
            <a:latin typeface="+mn-lt"/>
            <a:ea typeface="+mn-ea"/>
            <a:cs typeface="+mn-cs"/>
          </a:endParaRPr>
        </a:p>
        <a:p>
          <a:pPr lvl="1"/>
          <a:endParaRPr lang="en-AU" sz="1100">
            <a:solidFill>
              <a:srgbClr val="FF0000"/>
            </a:solidFill>
            <a:effectLst/>
            <a:latin typeface="+mn-lt"/>
            <a:ea typeface="+mn-ea"/>
            <a:cs typeface="+mn-cs"/>
          </a:endParaRPr>
        </a:p>
        <a:p>
          <a:pPr lvl="1"/>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3</a:t>
          </a:r>
          <a:r>
            <a:rPr lang="en-AU" sz="1100" b="1">
              <a:solidFill>
                <a:schemeClr val="dk1"/>
              </a:solidFill>
              <a:effectLst/>
              <a:latin typeface="+mn-lt"/>
              <a:ea typeface="+mn-ea"/>
              <a:cs typeface="+mn-cs"/>
            </a:rPr>
            <a:t>. </a:t>
          </a:r>
          <a:r>
            <a:rPr lang="en-US" sz="1100" b="1">
              <a:solidFill>
                <a:schemeClr val="dk1"/>
              </a:solidFill>
              <a:effectLst/>
              <a:latin typeface="+mn-lt"/>
              <a:ea typeface="+mn-ea"/>
              <a:cs typeface="+mn-cs"/>
            </a:rPr>
            <a:t>Column changed</a:t>
          </a:r>
          <a:r>
            <a:rPr lang="en-US" sz="1100">
              <a:solidFill>
                <a:schemeClr val="dk1"/>
              </a:solidFill>
              <a:effectLst/>
              <a:latin typeface="+mn-lt"/>
              <a:ea typeface="+mn-ea"/>
              <a:cs typeface="+mn-cs"/>
            </a:rPr>
            <a:t>:</a:t>
          </a:r>
          <a:endParaRPr lang="en-AU">
            <a:effectLst/>
          </a:endParaRPr>
        </a:p>
        <a:p>
          <a:r>
            <a:rPr lang="en-AU" sz="1100" baseline="0">
              <a:solidFill>
                <a:schemeClr val="dk1"/>
              </a:solidFill>
              <a:effectLst/>
              <a:latin typeface="+mn-lt"/>
              <a:ea typeface="+mn-ea"/>
              <a:cs typeface="+mn-cs"/>
            </a:rPr>
            <a:t>                           </a:t>
          </a:r>
        </a:p>
        <a:p>
          <a:r>
            <a:rPr lang="en-AU" sz="1100" baseline="0">
              <a:solidFill>
                <a:schemeClr val="dk1"/>
              </a:solidFill>
              <a:effectLst/>
              <a:latin typeface="+mn-lt"/>
              <a:ea typeface="+mn-ea"/>
              <a:cs typeface="+mn-cs"/>
            </a:rPr>
            <a:t>             Columns f.4a, f.4b and f.4c are made compulsory instead of 'Trial'. </a:t>
          </a:r>
          <a:endParaRPr lang="en-AU">
            <a:effectLst/>
          </a:endParaRPr>
        </a:p>
      </xdr:txBody>
    </xdr:sp>
    <xdr:clientData/>
  </xdr:twoCellAnchor>
  <xdr:twoCellAnchor>
    <xdr:from>
      <xdr:col>0</xdr:col>
      <xdr:colOff>28575</xdr:colOff>
      <xdr:row>14</xdr:row>
      <xdr:rowOff>93209</xdr:rowOff>
    </xdr:from>
    <xdr:to>
      <xdr:col>12</xdr:col>
      <xdr:colOff>295275</xdr:colOff>
      <xdr:row>23</xdr:row>
      <xdr:rowOff>9525</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28575" y="2626859"/>
          <a:ext cx="8153400" cy="15450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ysClr val="windowText" lastClr="000000"/>
              </a:solidFill>
              <a:effectLst/>
              <a:latin typeface="+mn-lt"/>
              <a:ea typeface="+mn-ea"/>
              <a:cs typeface="+mn-cs"/>
            </a:rPr>
            <a:t>Return flow information for 2019-20 template:</a:t>
          </a:r>
          <a:endParaRPr lang="en-AU" sz="1100">
            <a:solidFill>
              <a:sysClr val="windowText" lastClr="000000"/>
            </a:solidFill>
            <a:effectLst/>
            <a:latin typeface="+mn-lt"/>
            <a:ea typeface="+mn-ea"/>
            <a:cs typeface="+mn-cs"/>
          </a:endParaRP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MDBA would like to collect return flow information per event in order to improve the scope</a:t>
          </a:r>
          <a:r>
            <a:rPr lang="en-AU" sz="1100" baseline="0">
              <a:solidFill>
                <a:schemeClr val="dk1"/>
              </a:solidFill>
              <a:effectLst/>
              <a:latin typeface="+mn-lt"/>
              <a:ea typeface="+mn-ea"/>
              <a:cs typeface="+mn-cs"/>
            </a:rPr>
            <a:t> and</a:t>
          </a:r>
          <a:r>
            <a:rPr lang="en-AU" sz="1100">
              <a:solidFill>
                <a:schemeClr val="dk1"/>
              </a:solidFill>
              <a:effectLst/>
              <a:latin typeface="+mn-lt"/>
              <a:ea typeface="+mn-ea"/>
              <a:cs typeface="+mn-cs"/>
            </a:rPr>
            <a:t> power of</a:t>
          </a:r>
          <a:r>
            <a:rPr lang="en-AU" sz="1100" baseline="0">
              <a:solidFill>
                <a:schemeClr val="dk1"/>
              </a:solidFill>
              <a:effectLst/>
              <a:latin typeface="+mn-lt"/>
              <a:ea typeface="+mn-ea"/>
              <a:cs typeface="+mn-cs"/>
            </a:rPr>
            <a:t> Matter 9.3 reporting</a:t>
          </a:r>
          <a:r>
            <a:rPr lang="en-AU" sz="1100">
              <a:solidFill>
                <a:schemeClr val="dk1"/>
              </a:solidFill>
              <a:effectLst/>
              <a:latin typeface="+mn-lt"/>
              <a:ea typeface="+mn-ea"/>
              <a:cs typeface="+mn-cs"/>
            </a:rPr>
            <a:t>.</a:t>
          </a:r>
          <a:r>
            <a:rPr lang="en-AU" sz="1100" baseline="0">
              <a:solidFill>
                <a:schemeClr val="dk1"/>
              </a:solidFill>
              <a:effectLst/>
              <a:latin typeface="+mn-lt"/>
              <a:ea typeface="+mn-ea"/>
              <a:cs typeface="+mn-cs"/>
            </a:rPr>
            <a:t> In addition to the 'return flow volume by the reporting jurisdiction' trialled last year, </a:t>
          </a:r>
          <a:r>
            <a:rPr lang="en-AU" sz="1100">
              <a:solidFill>
                <a:schemeClr val="dk1"/>
              </a:solidFill>
              <a:effectLst/>
              <a:latin typeface="+mn-lt"/>
              <a:ea typeface="+mn-ea"/>
              <a:cs typeface="+mn-cs"/>
            </a:rPr>
            <a:t>Column f.4d is added to collect information on the breakdown of returned flow volume from each jurisdiction. Please note f.4a, f.4b and f.4c are compulsory. Please see columns </a:t>
          </a:r>
          <a:r>
            <a:rPr lang="en-AU" sz="1100" b="1">
              <a:solidFill>
                <a:schemeClr val="dk1"/>
              </a:solidFill>
              <a:effectLst/>
              <a:latin typeface="+mn-lt"/>
              <a:ea typeface="+mn-ea"/>
              <a:cs typeface="+mn-cs"/>
            </a:rPr>
            <a:t>f.4a</a:t>
          </a:r>
          <a:r>
            <a:rPr lang="en-AU" sz="1100">
              <a:solidFill>
                <a:schemeClr val="dk1"/>
              </a:solidFill>
              <a:effectLst/>
              <a:latin typeface="+mn-lt"/>
              <a:ea typeface="+mn-ea"/>
              <a:cs typeface="+mn-cs"/>
            </a:rPr>
            <a:t>, </a:t>
          </a:r>
          <a:r>
            <a:rPr lang="en-AU" sz="1100" b="1">
              <a:solidFill>
                <a:schemeClr val="dk1"/>
              </a:solidFill>
              <a:effectLst/>
              <a:latin typeface="+mn-lt"/>
              <a:ea typeface="+mn-ea"/>
              <a:cs typeface="+mn-cs"/>
            </a:rPr>
            <a:t>f.4b</a:t>
          </a:r>
          <a:r>
            <a:rPr lang="en-AU" sz="1100">
              <a:solidFill>
                <a:schemeClr val="dk1"/>
              </a:solidFill>
              <a:effectLst/>
              <a:latin typeface="+mn-lt"/>
              <a:ea typeface="+mn-ea"/>
              <a:cs typeface="+mn-cs"/>
            </a:rPr>
            <a:t>, </a:t>
          </a:r>
          <a:r>
            <a:rPr lang="en-AU" sz="1100" b="1">
              <a:solidFill>
                <a:schemeClr val="dk1"/>
              </a:solidFill>
              <a:effectLst/>
              <a:latin typeface="+mn-lt"/>
              <a:ea typeface="+mn-ea"/>
              <a:cs typeface="+mn-cs"/>
            </a:rPr>
            <a:t>f.4c, f.4d</a:t>
          </a:r>
          <a:r>
            <a:rPr lang="en-AU" sz="1100">
              <a:solidFill>
                <a:schemeClr val="dk1"/>
              </a:solidFill>
              <a:effectLst/>
              <a:latin typeface="+mn-lt"/>
              <a:ea typeface="+mn-ea"/>
              <a:cs typeface="+mn-cs"/>
            </a:rPr>
            <a:t> and their pop-up notes for detailed instructions. Column</a:t>
          </a:r>
          <a:r>
            <a:rPr lang="en-AU" sz="1100" baseline="0">
              <a:solidFill>
                <a:schemeClr val="dk1"/>
              </a:solidFill>
              <a:effectLst/>
              <a:latin typeface="+mn-lt"/>
              <a:ea typeface="+mn-ea"/>
              <a:cs typeface="+mn-cs"/>
            </a:rPr>
            <a:t> f.4d is</a:t>
          </a:r>
          <a:r>
            <a:rPr lang="en-AU" sz="1100">
              <a:solidFill>
                <a:schemeClr val="dk1"/>
              </a:solidFill>
              <a:effectLst/>
              <a:latin typeface="+mn-lt"/>
              <a:ea typeface="+mn-ea"/>
              <a:cs typeface="+mn-cs"/>
            </a:rPr>
            <a:t> optional and voluntary. As the</a:t>
          </a:r>
          <a:r>
            <a:rPr lang="en-AU" sz="1100" baseline="0">
              <a:solidFill>
                <a:schemeClr val="dk1"/>
              </a:solidFill>
              <a:effectLst/>
              <a:latin typeface="+mn-lt"/>
              <a:ea typeface="+mn-ea"/>
              <a:cs typeface="+mn-cs"/>
            </a:rPr>
            <a:t> major </a:t>
          </a:r>
          <a:r>
            <a:rPr lang="en-AU" sz="1100">
              <a:solidFill>
                <a:schemeClr val="dk1"/>
              </a:solidFill>
              <a:effectLst/>
              <a:latin typeface="+mn-lt"/>
              <a:ea typeface="+mn-ea"/>
              <a:cs typeface="+mn-cs"/>
            </a:rPr>
            <a:t>reporters / users of the Matter 9.3 template, please provide your valuable thoughts / feedback during the template approval stage (May-June) or any time during the reporting period (July to October).</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a:solidFill>
              <a:schemeClr val="dk1"/>
            </a:solidFill>
            <a:effectLst/>
            <a:latin typeface="+mn-lt"/>
            <a:ea typeface="+mn-ea"/>
            <a:cs typeface="+mn-cs"/>
          </a:endParaRPr>
        </a:p>
        <a:p>
          <a:endParaRPr lang="en-AU" sz="1100">
            <a:solidFill>
              <a:schemeClr val="dk1"/>
            </a:solidFill>
            <a:effectLst/>
            <a:latin typeface="+mn-lt"/>
            <a:ea typeface="+mn-ea"/>
            <a:cs typeface="+mn-cs"/>
          </a:endParaRPr>
        </a:p>
      </xdr:txBody>
    </xdr:sp>
    <xdr:clientData/>
  </xdr:twoCellAnchor>
  <xdr:twoCellAnchor>
    <xdr:from>
      <xdr:col>12</xdr:col>
      <xdr:colOff>448355</xdr:colOff>
      <xdr:row>0</xdr:row>
      <xdr:rowOff>66675</xdr:rowOff>
    </xdr:from>
    <xdr:to>
      <xdr:col>26</xdr:col>
      <xdr:colOff>295275</xdr:colOff>
      <xdr:row>48</xdr:row>
      <xdr:rowOff>76200</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8335055" y="66675"/>
          <a:ext cx="9048070" cy="8686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How this</a:t>
          </a:r>
          <a:r>
            <a:rPr lang="en-AU" sz="1100" b="1" baseline="0">
              <a:solidFill>
                <a:schemeClr val="dk1"/>
              </a:solidFill>
              <a:effectLst/>
              <a:latin typeface="+mn-lt"/>
              <a:ea typeface="+mn-ea"/>
              <a:cs typeface="+mn-cs"/>
            </a:rPr>
            <a:t> template</a:t>
          </a:r>
          <a:r>
            <a:rPr lang="en-AU" sz="1100" b="1">
              <a:solidFill>
                <a:schemeClr val="dk1"/>
              </a:solidFill>
              <a:effectLst/>
              <a:latin typeface="+mn-lt"/>
              <a:ea typeface="+mn-ea"/>
              <a:cs typeface="+mn-cs"/>
            </a:rPr>
            <a:t> works - instructions:</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1. Worksheet 'Matter 9.3 template' is the one to fill out</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2. Each row should list a watering action (event) whether</a:t>
          </a:r>
          <a:r>
            <a:rPr lang="en-AU" sz="1100" baseline="0">
              <a:solidFill>
                <a:schemeClr val="dk1"/>
              </a:solidFill>
              <a:effectLst/>
              <a:latin typeface="+mn-lt"/>
              <a:ea typeface="+mn-ea"/>
              <a:cs typeface="+mn-cs"/>
            </a:rPr>
            <a:t> or not it was delivered in combination with another water holder.</a:t>
          </a:r>
        </a:p>
        <a:p>
          <a:r>
            <a:rPr lang="en-AU" sz="1100" baseline="0">
              <a:solidFill>
                <a:schemeClr val="dk1"/>
              </a:solidFill>
              <a:effectLst/>
              <a:latin typeface="+mn-lt"/>
              <a:ea typeface="+mn-ea"/>
              <a:cs typeface="+mn-cs"/>
            </a:rPr>
            <a:t> </a:t>
          </a:r>
        </a:p>
        <a:p>
          <a:r>
            <a:rPr lang="en-AU" sz="1100" baseline="0">
              <a:solidFill>
                <a:schemeClr val="dk1"/>
              </a:solidFill>
              <a:effectLst/>
              <a:latin typeface="+mn-lt"/>
              <a:ea typeface="+mn-ea"/>
              <a:cs typeface="+mn-cs"/>
            </a:rPr>
            <a:t>3. There a group of required fields for each action with pull-down lists or free text where relevant. Not all fields need to be filled with discretionary fields being: 'additional purposes' (columns c2-c5 and d); other alignments (columns e2 and e3); and 'additional comments'. 'Multiple watering action periods'  needs only to be filled if the previous column is answered 'yes'.</a:t>
          </a:r>
        </a:p>
        <a:p>
          <a:r>
            <a:rPr lang="en-AU" sz="1100" baseline="0">
              <a:solidFill>
                <a:schemeClr val="dk1"/>
              </a:solidFill>
              <a:effectLst/>
              <a:latin typeface="+mn-lt"/>
              <a:ea typeface="+mn-ea"/>
              <a:cs typeface="+mn-cs"/>
            </a:rPr>
            <a:t> </a:t>
          </a:r>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4. Instruction notes appear once you click on a cell (pop-up yellow</a:t>
          </a:r>
          <a:r>
            <a:rPr lang="en-AU" sz="1100" baseline="0">
              <a:solidFill>
                <a:schemeClr val="dk1"/>
              </a:solidFill>
              <a:effectLst/>
              <a:latin typeface="+mn-lt"/>
              <a:ea typeface="+mn-ea"/>
              <a:cs typeface="+mn-cs"/>
            </a:rPr>
            <a:t> text </a:t>
          </a:r>
          <a:r>
            <a:rPr lang="en-AU" sz="1100">
              <a:solidFill>
                <a:schemeClr val="dk1"/>
              </a:solidFill>
              <a:effectLst/>
              <a:latin typeface="+mn-lt"/>
              <a:ea typeface="+mn-ea"/>
              <a:cs typeface="+mn-cs"/>
            </a:rPr>
            <a:t>box), to guide you in how to fill it out.</a:t>
          </a:r>
        </a:p>
        <a:p>
          <a:endParaRPr lang="en-AU"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a:solidFill>
                <a:schemeClr val="dk1"/>
              </a:solidFill>
              <a:effectLst/>
              <a:latin typeface="+mn-lt"/>
              <a:ea typeface="+mn-ea"/>
              <a:cs typeface="+mn-cs"/>
            </a:rPr>
            <a:t>5. In this template cells are preformatted as free text, drop down menus or formatted numbers or dates.</a:t>
          </a:r>
          <a:endParaRPr lang="en-AU">
            <a:effectLst/>
          </a:endParaRPr>
        </a:p>
        <a:p>
          <a:r>
            <a:rPr lang="en-AU" sz="1100">
              <a:solidFill>
                <a:schemeClr val="dk1"/>
              </a:solidFill>
              <a:effectLst/>
              <a:latin typeface="+mn-lt"/>
              <a:ea typeface="+mn-ea"/>
              <a:cs typeface="+mn-cs"/>
            </a:rPr>
            <a:t>Only rows 2-101 have been formatted; the line below row 101 indicates</a:t>
          </a:r>
          <a:r>
            <a:rPr lang="en-AU" sz="1100" baseline="0">
              <a:solidFill>
                <a:schemeClr val="dk1"/>
              </a:solidFill>
              <a:effectLst/>
              <a:latin typeface="+mn-lt"/>
              <a:ea typeface="+mn-ea"/>
              <a:cs typeface="+mn-cs"/>
            </a:rPr>
            <a:t> the</a:t>
          </a:r>
          <a:r>
            <a:rPr lang="en-AU" sz="1100">
              <a:solidFill>
                <a:schemeClr val="dk1"/>
              </a:solidFill>
              <a:effectLst/>
              <a:latin typeface="+mn-lt"/>
              <a:ea typeface="+mn-ea"/>
              <a:cs typeface="+mn-cs"/>
            </a:rPr>
            <a:t> boundary between formatted and unformatted cells. Please insert more rows if required. Rows 2-4 provide a few examples in </a:t>
          </a:r>
          <a:r>
            <a:rPr lang="en-AU" sz="1100" b="0">
              <a:solidFill>
                <a:schemeClr val="dk1"/>
              </a:solidFill>
              <a:effectLst/>
              <a:latin typeface="+mn-lt"/>
              <a:ea typeface="+mn-ea"/>
              <a:cs typeface="+mn-cs"/>
            </a:rPr>
            <a:t>grey</a:t>
          </a:r>
          <a:r>
            <a:rPr lang="en-AU" sz="1100">
              <a:solidFill>
                <a:schemeClr val="dk1"/>
              </a:solidFill>
              <a:effectLst/>
              <a:latin typeface="+mn-lt"/>
              <a:ea typeface="+mn-ea"/>
              <a:cs typeface="+mn-cs"/>
            </a:rPr>
            <a:t> font (please clean those cells and change them into </a:t>
          </a:r>
          <a:r>
            <a:rPr lang="en-AU" sz="1100" b="0">
              <a:solidFill>
                <a:schemeClr val="dk1"/>
              </a:solidFill>
              <a:effectLst/>
              <a:latin typeface="+mn-lt"/>
              <a:ea typeface="+mn-ea"/>
              <a:cs typeface="+mn-cs"/>
            </a:rPr>
            <a:t>black</a:t>
          </a:r>
          <a:r>
            <a:rPr lang="en-AU" sz="1100">
              <a:solidFill>
                <a:schemeClr val="dk1"/>
              </a:solidFill>
              <a:effectLst/>
              <a:latin typeface="+mn-lt"/>
              <a:ea typeface="+mn-ea"/>
              <a:cs typeface="+mn-cs"/>
            </a:rPr>
            <a:t> font when you enter the real data).</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6. The drop-down lists for 'Primary purpose' and 'Additional purpose' columns are based on the major list of 'Expected environmental outcomes' in the </a:t>
          </a:r>
          <a:r>
            <a:rPr lang="en-AU" sz="1100" b="1" i="1">
              <a:solidFill>
                <a:schemeClr val="dk1"/>
              </a:solidFill>
              <a:effectLst/>
              <a:latin typeface="+mn-lt"/>
              <a:ea typeface="+mn-ea"/>
              <a:cs typeface="+mn-cs"/>
            </a:rPr>
            <a:t>Basin-wide Environmental Watering Strategy (2014)</a:t>
          </a:r>
          <a:r>
            <a:rPr lang="en-AU" sz="1100">
              <a:solidFill>
                <a:schemeClr val="dk1"/>
              </a:solidFill>
              <a:effectLst/>
              <a:latin typeface="+mn-lt"/>
              <a:ea typeface="+mn-ea"/>
              <a:cs typeface="+mn-cs"/>
            </a:rPr>
            <a:t> with addition selection of water quality and ecosystem function:</a:t>
          </a:r>
        </a:p>
        <a:p>
          <a:r>
            <a:rPr lang="en-AU" sz="1100" u="sng">
              <a:solidFill>
                <a:schemeClr val="dk1"/>
              </a:solidFill>
              <a:effectLst/>
              <a:latin typeface="+mn-lt"/>
              <a:ea typeface="+mn-ea"/>
              <a:cs typeface="+mn-cs"/>
              <a:hlinkClick xmlns:r="http://schemas.openxmlformats.org/officeDocument/2006/relationships" r:id=""/>
            </a:rPr>
            <a:t>https://www.mdba.gov.au/sites/default/files/pubs/Final-BWS-Nov14.pdf</a:t>
          </a:r>
          <a:endParaRPr lang="en-AU" sz="1100" u="sng">
            <a:solidFill>
              <a:schemeClr val="dk1"/>
            </a:solidFill>
            <a:effectLst/>
            <a:latin typeface="+mn-lt"/>
            <a:ea typeface="+mn-ea"/>
            <a:cs typeface="+mn-cs"/>
          </a:endParaRPr>
        </a:p>
        <a:p>
          <a:r>
            <a:rPr lang="en-AU" sz="1100">
              <a:solidFill>
                <a:schemeClr val="dk1"/>
              </a:solidFill>
              <a:effectLst/>
              <a:latin typeface="+mn-lt"/>
              <a:ea typeface="+mn-ea"/>
              <a:cs typeface="+mn-cs"/>
            </a:rPr>
            <a:t>*Please use Column 'd. All other purpose(s) and comments' for comments on purpose(s)</a:t>
          </a:r>
        </a:p>
        <a:p>
          <a:endParaRPr lang="en-AU"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a:solidFill>
                <a:schemeClr val="dk1"/>
              </a:solidFill>
              <a:effectLst/>
              <a:latin typeface="+mn-lt"/>
              <a:ea typeface="+mn-ea"/>
              <a:cs typeface="+mn-cs"/>
            </a:rPr>
            <a:t>7. Previous single annual priority list is now named:  Rolling, Multi-Year Priority (Annual Priorities). You can select no more than three rolling, multi-year priorities (1 primary and 2 additional). Please select the priority that most closely aligns with your watering event, and with your purpose(s). When selecting the Rolling, Multi-Year Priority you are selecting the associated specific annual priorities as a package. Noting the watering event must address at least one of the associated annual priorities, but it does not have to address all of them. </a:t>
          </a:r>
        </a:p>
        <a:p>
          <a:pPr marL="0" marR="0" lvl="0" indent="0" defTabSz="914400" eaLnBrk="1" fontAlgn="auto" latinLnBrk="0" hangingPunct="1">
            <a:lnSpc>
              <a:spcPct val="100000"/>
            </a:lnSpc>
            <a:spcBef>
              <a:spcPts val="0"/>
            </a:spcBef>
            <a:spcAft>
              <a:spcPts val="0"/>
            </a:spcAft>
            <a:buClrTx/>
            <a:buSzTx/>
            <a:buFontTx/>
            <a:buNone/>
            <a:tabLst/>
            <a:defRPr/>
          </a:pPr>
          <a:r>
            <a:rPr lang="en-AU" sz="1100">
              <a:solidFill>
                <a:schemeClr val="dk1"/>
              </a:solidFill>
              <a:effectLst/>
              <a:latin typeface="+mn-lt"/>
              <a:ea typeface="+mn-ea"/>
              <a:cs typeface="+mn-cs"/>
            </a:rPr>
            <a:t>The additional information can be found in the Basin annual environmental watering priorities 2019-20 website:</a:t>
          </a:r>
        </a:p>
        <a:p>
          <a:pPr marL="0" marR="0" lvl="0" indent="0" defTabSz="914400" eaLnBrk="1" fontAlgn="auto" latinLnBrk="0" hangingPunct="1">
            <a:lnSpc>
              <a:spcPct val="100000"/>
            </a:lnSpc>
            <a:spcBef>
              <a:spcPts val="0"/>
            </a:spcBef>
            <a:spcAft>
              <a:spcPts val="0"/>
            </a:spcAft>
            <a:buClrTx/>
            <a:buSzTx/>
            <a:buFontTx/>
            <a:buNone/>
            <a:tabLst/>
            <a:defRPr/>
          </a:pPr>
          <a:r>
            <a:rPr lang="en-AU" sz="1100" u="sng">
              <a:solidFill>
                <a:srgbClr val="0070C0"/>
              </a:solidFill>
              <a:effectLst/>
              <a:latin typeface="+mn-lt"/>
              <a:ea typeface="+mn-ea"/>
              <a:cs typeface="+mn-cs"/>
            </a:rPr>
            <a:t>https://www.mdba.gov.au/sites/default/files/pubs/e-water-priorities-2019-20_0.pdf</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8. Although multiple alignments can be equally important in some cases, we assume that the first input (i.e</a:t>
          </a:r>
          <a:r>
            <a:rPr lang="en-AU" sz="1100" b="0">
              <a:solidFill>
                <a:schemeClr val="dk1"/>
              </a:solidFill>
              <a:effectLst/>
              <a:latin typeface="+mn-lt"/>
              <a:ea typeface="+mn-ea"/>
              <a:cs typeface="+mn-cs"/>
            </a:rPr>
            <a:t>.</a:t>
          </a:r>
          <a:r>
            <a:rPr lang="en-AU" sz="1100" b="1">
              <a:solidFill>
                <a:schemeClr val="dk1"/>
              </a:solidFill>
              <a:effectLst/>
              <a:latin typeface="+mn-lt"/>
              <a:ea typeface="+mn-ea"/>
              <a:cs typeface="+mn-cs"/>
            </a:rPr>
            <a:t> e1. Primary Alignment…</a:t>
          </a:r>
          <a:r>
            <a:rPr lang="en-AU" sz="1100">
              <a:solidFill>
                <a:schemeClr val="dk1"/>
              </a:solidFill>
              <a:effectLst/>
              <a:latin typeface="+mn-lt"/>
              <a:ea typeface="+mn-ea"/>
              <a:cs typeface="+mn-cs"/>
            </a:rPr>
            <a:t>) is the most-closely matched or the most important priority compared with other two options (</a:t>
          </a:r>
          <a:r>
            <a:rPr lang="en-AU" sz="1100" b="1">
              <a:solidFill>
                <a:schemeClr val="dk1"/>
              </a:solidFill>
              <a:effectLst/>
              <a:latin typeface="+mn-lt"/>
              <a:ea typeface="+mn-ea"/>
              <a:cs typeface="+mn-cs"/>
            </a:rPr>
            <a:t>e2</a:t>
          </a:r>
          <a:r>
            <a:rPr lang="en-AU" sz="1100">
              <a:solidFill>
                <a:schemeClr val="dk1"/>
              </a:solidFill>
              <a:effectLst/>
              <a:latin typeface="+mn-lt"/>
              <a:ea typeface="+mn-ea"/>
              <a:cs typeface="+mn-cs"/>
            </a:rPr>
            <a:t> and </a:t>
          </a:r>
          <a:r>
            <a:rPr lang="en-AU" sz="1100" b="1">
              <a:solidFill>
                <a:schemeClr val="dk1"/>
              </a:solidFill>
              <a:effectLst/>
              <a:latin typeface="+mn-lt"/>
              <a:ea typeface="+mn-ea"/>
              <a:cs typeface="+mn-cs"/>
            </a:rPr>
            <a:t>e3</a:t>
          </a:r>
          <a:r>
            <a:rPr lang="en-AU" sz="1100">
              <a:solidFill>
                <a:schemeClr val="dk1"/>
              </a:solidFill>
              <a:effectLst/>
              <a:latin typeface="+mn-lt"/>
              <a:ea typeface="+mn-ea"/>
              <a:cs typeface="+mn-cs"/>
            </a:rPr>
            <a:t>). Please note that this assumption is only used for analytical purpose if a one-to-one relationship is needed between watering event and Basin priority.</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9. Please fill in the held ewater volume delivered by reporting Jurisdiction in Column '</a:t>
          </a:r>
          <a:r>
            <a:rPr lang="en-AU" sz="1100" b="1">
              <a:solidFill>
                <a:schemeClr val="dk1"/>
              </a:solidFill>
              <a:effectLst/>
              <a:latin typeface="+mn-lt"/>
              <a:ea typeface="+mn-ea"/>
              <a:cs typeface="+mn-cs"/>
            </a:rPr>
            <a:t>f.1 HEW Volume (ML) by this Jurisdiction'</a:t>
          </a:r>
          <a:r>
            <a:rPr lang="en-AU" sz="1100" baseline="0">
              <a:solidFill>
                <a:schemeClr val="dk1"/>
              </a:solidFill>
              <a:effectLst/>
              <a:latin typeface="+mn-lt"/>
              <a:ea typeface="+mn-ea"/>
              <a:cs typeface="+mn-cs"/>
            </a:rPr>
            <a:t> for </a:t>
          </a:r>
          <a:r>
            <a:rPr lang="en-AU" sz="1100">
              <a:solidFill>
                <a:schemeClr val="dk1"/>
              </a:solidFill>
              <a:effectLst/>
              <a:latin typeface="+mn-lt"/>
              <a:ea typeface="+mn-ea"/>
              <a:cs typeface="+mn-cs"/>
            </a:rPr>
            <a:t>held component only. Please fill the planned component (PEW) separately in the next column '</a:t>
          </a:r>
          <a:r>
            <a:rPr lang="en-AU" sz="1100" b="1">
              <a:solidFill>
                <a:schemeClr val="dk1"/>
              </a:solidFill>
              <a:effectLst/>
              <a:latin typeface="+mn-lt"/>
              <a:ea typeface="+mn-ea"/>
              <a:cs typeface="+mn-cs"/>
            </a:rPr>
            <a:t>f.2 PEW Volume (ML) by this Jurisdiction if applicable</a:t>
          </a:r>
          <a:r>
            <a:rPr lang="en-AU" sz="1100" b="0">
              <a:solidFill>
                <a:schemeClr val="dk1"/>
              </a:solidFill>
              <a:effectLst/>
              <a:latin typeface="+mn-lt"/>
              <a:ea typeface="+mn-ea"/>
              <a:cs typeface="+mn-cs"/>
            </a:rPr>
            <a:t>'</a:t>
          </a:r>
          <a:r>
            <a:rPr lang="en-AU" sz="1100">
              <a:solidFill>
                <a:schemeClr val="dk1"/>
              </a:solidFill>
              <a:effectLst/>
              <a:latin typeface="+mn-lt"/>
              <a:ea typeface="+mn-ea"/>
              <a:cs typeface="+mn-cs"/>
            </a:rPr>
            <a:t>. Please also fill the '</a:t>
          </a:r>
          <a:r>
            <a:rPr lang="en-AU" sz="1100" b="1">
              <a:solidFill>
                <a:schemeClr val="dk1"/>
              </a:solidFill>
              <a:effectLst/>
              <a:latin typeface="+mn-lt"/>
              <a:ea typeface="+mn-ea"/>
              <a:cs typeface="+mn-cs"/>
            </a:rPr>
            <a:t>f.3 RMIF (ML) by this Jurisdiction'</a:t>
          </a:r>
          <a:r>
            <a:rPr lang="en-AU" sz="1100">
              <a:solidFill>
                <a:schemeClr val="dk1"/>
              </a:solidFill>
              <a:effectLst/>
              <a:latin typeface="+mn-lt"/>
              <a:ea typeface="+mn-ea"/>
              <a:cs typeface="+mn-cs"/>
            </a:rPr>
            <a:t> regarding the volume of owned River Murray</a:t>
          </a:r>
          <a:r>
            <a:rPr lang="en-AU" sz="1100" baseline="0">
              <a:solidFill>
                <a:schemeClr val="dk1"/>
              </a:solidFill>
              <a:effectLst/>
              <a:latin typeface="+mn-lt"/>
              <a:ea typeface="+mn-ea"/>
              <a:cs typeface="+mn-cs"/>
            </a:rPr>
            <a:t> Increased Flow been delivered. </a:t>
          </a:r>
        </a:p>
        <a:p>
          <a:endParaRPr lang="en-AU" sz="1100" baseline="0">
            <a:solidFill>
              <a:schemeClr val="dk1"/>
            </a:solidFill>
            <a:effectLst/>
            <a:latin typeface="+mn-lt"/>
            <a:ea typeface="+mn-ea"/>
            <a:cs typeface="+mn-cs"/>
          </a:endParaRPr>
        </a:p>
        <a:p>
          <a:r>
            <a:rPr lang="en-AU" sz="1100" baseline="0">
              <a:solidFill>
                <a:schemeClr val="dk1"/>
              </a:solidFill>
              <a:effectLst/>
              <a:latin typeface="+mn-lt"/>
              <a:ea typeface="+mn-ea"/>
              <a:cs typeface="+mn-cs"/>
            </a:rPr>
            <a:t>10. </a:t>
          </a:r>
          <a:r>
            <a:rPr lang="en-AU" sz="1100">
              <a:solidFill>
                <a:schemeClr val="dk1"/>
              </a:solidFill>
              <a:effectLst/>
              <a:latin typeface="+mn-lt"/>
              <a:ea typeface="+mn-ea"/>
              <a:cs typeface="+mn-cs"/>
            </a:rPr>
            <a:t>Please also use next columns (CEWH, VIC, NSW, TLM, SA, QLD, ACT, NSW_RMIF, VIC_RMIF, Others) to specify environmental water delivered for this</a:t>
          </a:r>
          <a:r>
            <a:rPr lang="en-AU" sz="1100" baseline="0">
              <a:solidFill>
                <a:schemeClr val="dk1"/>
              </a:solidFill>
              <a:effectLst/>
              <a:latin typeface="+mn-lt"/>
              <a:ea typeface="+mn-ea"/>
              <a:cs typeface="+mn-cs"/>
            </a:rPr>
            <a:t> watering event </a:t>
          </a:r>
          <a:r>
            <a:rPr lang="en-AU" sz="1100">
              <a:solidFill>
                <a:schemeClr val="dk1"/>
              </a:solidFill>
              <a:effectLst/>
              <a:latin typeface="+mn-lt"/>
              <a:ea typeface="+mn-ea"/>
              <a:cs typeface="+mn-cs"/>
            </a:rPr>
            <a:t>by all other holders known by this reporter (including yourself).</a:t>
          </a:r>
          <a:r>
            <a:rPr lang="en-AU" sz="1100" baseline="0">
              <a:solidFill>
                <a:schemeClr val="dk1"/>
              </a:solidFill>
              <a:effectLst/>
              <a:latin typeface="+mn-lt"/>
              <a:ea typeface="+mn-ea"/>
              <a:cs typeface="+mn-cs"/>
            </a:rPr>
            <a:t> The reported </a:t>
          </a:r>
          <a:r>
            <a:rPr lang="en-AU" sz="1100">
              <a:solidFill>
                <a:schemeClr val="dk1"/>
              </a:solidFill>
              <a:effectLst/>
              <a:latin typeface="+mn-lt"/>
              <a:ea typeface="+mn-ea"/>
              <a:cs typeface="+mn-cs"/>
            </a:rPr>
            <a:t>volume is the total by the other water holder ie HEW + PEW if known and plz reports RMIF seperatly. These columns are used for cross comparison and data quality assurance purpose.</a:t>
          </a:r>
          <a:endParaRPr lang="en-AU">
            <a:effectLst/>
          </a:endParaRP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11. 'Watering Start Date' and 'Watering End Date' are to be exact dates and this allows us to assess the period of watering. This is of interest to look at season, duration and whether the period was spanning more than one watering year. The number of days watered is of less interest, so an 'event' can include several stop/start watering actions, for the delivery of water for a particular priority at a particular location. </a:t>
          </a:r>
        </a:p>
        <a:p>
          <a:r>
            <a:rPr lang="en-AU" sz="1100">
              <a:solidFill>
                <a:schemeClr val="dk1"/>
              </a:solidFill>
              <a:effectLst/>
              <a:latin typeface="+mn-lt"/>
              <a:ea typeface="+mn-ea"/>
              <a:cs typeface="+mn-cs"/>
            </a:rPr>
            <a:t>However, please </a:t>
          </a:r>
          <a:r>
            <a:rPr lang="en-US" sz="1100">
              <a:solidFill>
                <a:schemeClr val="dk1"/>
              </a:solidFill>
              <a:effectLst/>
              <a:latin typeface="+mn-lt"/>
              <a:ea typeface="+mn-ea"/>
              <a:cs typeface="+mn-cs"/>
            </a:rPr>
            <a:t>specify </a:t>
          </a:r>
          <a:r>
            <a:rPr lang="en-AU" sz="1100">
              <a:solidFill>
                <a:schemeClr val="dk1"/>
              </a:solidFill>
              <a:effectLst/>
              <a:latin typeface="+mn-lt"/>
              <a:ea typeface="+mn-ea"/>
              <a:cs typeface="+mn-cs"/>
            </a:rPr>
            <a:t>those several stop/start watering actions in the following two columns if possible.</a:t>
          </a:r>
        </a:p>
        <a:p>
          <a:r>
            <a:rPr lang="en-AU" sz="1100">
              <a:solidFill>
                <a:schemeClr val="dk1"/>
              </a:solidFill>
              <a:effectLst/>
              <a:latin typeface="+mn-lt"/>
              <a:ea typeface="+mn-ea"/>
              <a:cs typeface="+mn-cs"/>
            </a:rPr>
            <a:t> </a:t>
          </a:r>
        </a:p>
        <a:p>
          <a:r>
            <a:rPr lang="en-AU" sz="1100">
              <a:solidFill>
                <a:schemeClr val="dk1"/>
              </a:solidFill>
              <a:effectLst/>
              <a:latin typeface="+mn-lt"/>
              <a:ea typeface="+mn-ea"/>
              <a:cs typeface="+mn-cs"/>
            </a:rPr>
            <a:t>12. Please fill columns l-m to report additional information on where the outcomes or consequences of a watering action have been</a:t>
          </a:r>
          <a:r>
            <a:rPr lang="en-AU" sz="1100" baseline="0">
              <a:solidFill>
                <a:schemeClr val="dk1"/>
              </a:solidFill>
              <a:effectLst/>
              <a:latin typeface="+mn-lt"/>
              <a:ea typeface="+mn-ea"/>
              <a:cs typeface="+mn-cs"/>
            </a:rPr>
            <a:t> reported </a:t>
          </a:r>
          <a:r>
            <a:rPr lang="en-AU" sz="1100">
              <a:solidFill>
                <a:schemeClr val="dk1"/>
              </a:solidFill>
              <a:effectLst/>
              <a:latin typeface="+mn-lt"/>
              <a:ea typeface="+mn-ea"/>
              <a:cs typeface="+mn-cs"/>
            </a:rPr>
            <a:t>(e.g. reports, hydrographs, maps, etc) relevant to this watering event:</a:t>
          </a:r>
        </a:p>
        <a:p>
          <a:pPr lvl="0"/>
          <a:r>
            <a:rPr lang="en-AU" sz="1100">
              <a:solidFill>
                <a:schemeClr val="dk1"/>
              </a:solidFill>
              <a:effectLst/>
              <a:latin typeface="+mn-lt"/>
              <a:ea typeface="+mn-ea"/>
              <a:cs typeface="+mn-cs"/>
            </a:rPr>
            <a:t>	i Provide a </a:t>
          </a:r>
          <a:r>
            <a:rPr lang="en-AU" sz="1100" u="sng">
              <a:solidFill>
                <a:schemeClr val="dk1"/>
              </a:solidFill>
              <a:effectLst/>
              <a:latin typeface="+mn-lt"/>
              <a:ea typeface="+mn-ea"/>
              <a:cs typeface="+mn-cs"/>
            </a:rPr>
            <a:t>URL</a:t>
          </a:r>
          <a:r>
            <a:rPr lang="en-AU" sz="1100">
              <a:solidFill>
                <a:schemeClr val="dk1"/>
              </a:solidFill>
              <a:effectLst/>
              <a:latin typeface="+mn-lt"/>
              <a:ea typeface="+mn-ea"/>
              <a:cs typeface="+mn-cs"/>
            </a:rPr>
            <a:t> If additional information is publicly available.</a:t>
          </a:r>
        </a:p>
        <a:p>
          <a:pPr lvl="0"/>
          <a:r>
            <a:rPr lang="en-AU" sz="1100">
              <a:solidFill>
                <a:schemeClr val="dk1"/>
              </a:solidFill>
              <a:effectLst/>
              <a:latin typeface="+mn-lt"/>
              <a:ea typeface="+mn-ea"/>
              <a:cs typeface="+mn-cs"/>
            </a:rPr>
            <a:t>	ii Provide a cross reference/citation and attach them to this report (e.g.</a:t>
          </a:r>
          <a:r>
            <a:rPr lang="en-AU" sz="1100" baseline="0">
              <a:solidFill>
                <a:schemeClr val="dk1"/>
              </a:solidFill>
              <a:effectLst/>
              <a:latin typeface="+mn-lt"/>
              <a:ea typeface="+mn-ea"/>
              <a:cs typeface="+mn-cs"/>
            </a:rPr>
            <a:t> State report of environmental outcomes)</a:t>
          </a:r>
          <a:r>
            <a:rPr lang="en-AU" sz="1100">
              <a:solidFill>
                <a:schemeClr val="dk1"/>
              </a:solidFill>
              <a:effectLst/>
              <a:latin typeface="+mn-lt"/>
              <a:ea typeface="+mn-ea"/>
              <a:cs typeface="+mn-cs"/>
            </a:rPr>
            <a:t> if they are only internally accessible. If unable to be attached then provide an</a:t>
          </a:r>
          <a:r>
            <a:rPr lang="en-AU" sz="1100" baseline="0">
              <a:solidFill>
                <a:schemeClr val="dk1"/>
              </a:solidFill>
              <a:effectLst/>
              <a:latin typeface="+mn-lt"/>
              <a:ea typeface="+mn-ea"/>
              <a:cs typeface="+mn-cs"/>
            </a:rPr>
            <a:t> internal location/identifier and </a:t>
          </a:r>
          <a:r>
            <a:rPr lang="en-AU" sz="1100">
              <a:solidFill>
                <a:schemeClr val="dk1"/>
              </a:solidFill>
              <a:effectLst/>
              <a:latin typeface="+mn-lt"/>
              <a:ea typeface="+mn-ea"/>
              <a:cs typeface="+mn-cs"/>
            </a:rPr>
            <a:t>contact details for MDBA to follow-up if required. </a:t>
          </a:r>
        </a:p>
      </xdr:txBody>
    </xdr:sp>
    <xdr:clientData/>
  </xdr:twoCellAnchor>
  <xdr:twoCellAnchor>
    <xdr:from>
      <xdr:col>12</xdr:col>
      <xdr:colOff>428624</xdr:colOff>
      <xdr:row>48</xdr:row>
      <xdr:rowOff>152400</xdr:rowOff>
    </xdr:from>
    <xdr:to>
      <xdr:col>26</xdr:col>
      <xdr:colOff>323850</xdr:colOff>
      <xdr:row>53</xdr:row>
      <xdr:rowOff>85725</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8315324" y="8829675"/>
          <a:ext cx="9096376" cy="838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Endorsement </a:t>
          </a:r>
        </a:p>
        <a:p>
          <a:endParaRPr lang="en-AU" sz="1100" b="1">
            <a:solidFill>
              <a:schemeClr val="dk1"/>
            </a:solidFill>
            <a:effectLst/>
            <a:latin typeface="+mn-lt"/>
            <a:ea typeface="+mn-ea"/>
            <a:cs typeface="+mn-cs"/>
          </a:endParaRPr>
        </a:p>
        <a:p>
          <a:r>
            <a:rPr lang="en-AU" sz="1100">
              <a:solidFill>
                <a:schemeClr val="dk1"/>
              </a:solidFill>
              <a:effectLst/>
              <a:latin typeface="+mn-lt"/>
              <a:ea typeface="+mn-ea"/>
              <a:cs typeface="+mn-cs"/>
            </a:rPr>
            <a:t>This template will be endorsed by the reporters in each jurisdictions prior to provision to MEWG for distribution.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800100</xdr:colOff>
      <xdr:row>61</xdr:row>
      <xdr:rowOff>171449</xdr:rowOff>
    </xdr:from>
    <xdr:to>
      <xdr:col>4</xdr:col>
      <xdr:colOff>5191125</xdr:colOff>
      <xdr:row>64</xdr:row>
      <xdr:rowOff>752475</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5838825" y="25155524"/>
          <a:ext cx="5200650" cy="1752601"/>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100" b="1"/>
            <a:t>Notes: </a:t>
          </a:r>
        </a:p>
        <a:p>
          <a:pPr algn="l"/>
          <a:endParaRPr lang="en-AU" sz="1100"/>
        </a:p>
        <a:p>
          <a:pPr algn="l"/>
          <a:r>
            <a:rPr lang="en-AU" sz="1100"/>
            <a:t>1- The lists above are summarised and extracted from the </a:t>
          </a:r>
          <a:r>
            <a:rPr lang="en-AU" sz="1100" b="1" i="1"/>
            <a:t>Report of Basin annual environmental watering priorities 2019-20</a:t>
          </a:r>
          <a:r>
            <a:rPr lang="en-AU" sz="1100"/>
            <a:t>. You can find it at </a:t>
          </a:r>
        </a:p>
        <a:p>
          <a:pPr algn="l"/>
          <a:r>
            <a:rPr lang="en-AU" sz="1100" u="sng"/>
            <a:t>https://www.mdba.gov.au/sites/default/files/pubs/e-water-priorities-2019-20_0.pdf</a:t>
          </a:r>
        </a:p>
        <a:p>
          <a:pPr algn="l"/>
          <a:endParaRPr lang="en-AU" sz="1100"/>
        </a:p>
        <a:p>
          <a:pPr algn="l"/>
          <a:r>
            <a:rPr lang="en-AU" sz="1100">
              <a:solidFill>
                <a:schemeClr val="dk1"/>
              </a:solidFill>
              <a:effectLst/>
              <a:latin typeface="+mn-lt"/>
              <a:ea typeface="+mn-ea"/>
              <a:cs typeface="+mn-cs"/>
            </a:rPr>
            <a:t>2- "</a:t>
          </a:r>
          <a:r>
            <a:rPr lang="en-AU" sz="1100" b="1">
              <a:solidFill>
                <a:schemeClr val="dk1"/>
              </a:solidFill>
              <a:effectLst/>
              <a:latin typeface="+mn-lt"/>
              <a:ea typeface="+mn-ea"/>
              <a:cs typeface="+mn-cs"/>
            </a:rPr>
            <a:t>Rolling, multi-year priority</a:t>
          </a:r>
          <a:r>
            <a:rPr lang="en-AU" sz="1100">
              <a:solidFill>
                <a:schemeClr val="dk1"/>
              </a:solidFill>
              <a:effectLst/>
              <a:latin typeface="+mn-lt"/>
              <a:ea typeface="+mn-ea"/>
              <a:cs typeface="+mn-cs"/>
            </a:rPr>
            <a:t>" (Column G): 11 Rolling, Multi-Year Priorities multiple 5 RAS (very dry, dry,</a:t>
          </a:r>
          <a:r>
            <a:rPr lang="en-AU" sz="1100" baseline="0">
              <a:solidFill>
                <a:schemeClr val="dk1"/>
              </a:solidFill>
              <a:effectLst/>
              <a:latin typeface="+mn-lt"/>
              <a:ea typeface="+mn-ea"/>
              <a:cs typeface="+mn-cs"/>
            </a:rPr>
            <a:t> moderate, wet, very wet</a:t>
          </a:r>
          <a:r>
            <a:rPr lang="en-AU" sz="1100">
              <a:solidFill>
                <a:schemeClr val="dk1"/>
              </a:solidFill>
              <a:effectLst/>
              <a:latin typeface="+mn-lt"/>
              <a:ea typeface="+mn-ea"/>
              <a:cs typeface="+mn-cs"/>
            </a:rPr>
            <a:t>), + 3 fish priorities regardless scenarios (i.e. all scenarios) +</a:t>
          </a:r>
          <a:r>
            <a:rPr lang="en-AU" sz="1100" baseline="0">
              <a:solidFill>
                <a:schemeClr val="dk1"/>
              </a:solidFill>
              <a:effectLst/>
              <a:latin typeface="+mn-lt"/>
              <a:ea typeface="+mn-ea"/>
              <a:cs typeface="+mn-cs"/>
            </a:rPr>
            <a:t> </a:t>
          </a:r>
          <a:r>
            <a:rPr lang="en-AU" sz="1100" b="0" baseline="0">
              <a:solidFill>
                <a:schemeClr val="dk1"/>
              </a:solidFill>
              <a:effectLst/>
              <a:latin typeface="+mn-lt"/>
              <a:ea typeface="+mn-ea"/>
              <a:cs typeface="+mn-cs"/>
            </a:rPr>
            <a:t>1</a:t>
          </a:r>
          <a:r>
            <a:rPr lang="en-AU" sz="1100">
              <a:solidFill>
                <a:schemeClr val="dk1"/>
              </a:solidFill>
              <a:effectLst/>
              <a:latin typeface="+mn-lt"/>
              <a:ea typeface="+mn-ea"/>
              <a:cs typeface="+mn-cs"/>
            </a:rPr>
            <a:t> option of "No aligment" = 59 rows</a:t>
          </a:r>
          <a:endParaRPr lang="en-AU" sz="1100"/>
        </a:p>
        <a:p>
          <a:pPr marL="0" marR="0" lvl="0" indent="0" algn="l" defTabSz="914400" eaLnBrk="1" fontAlgn="auto" latinLnBrk="0" hangingPunct="1">
            <a:lnSpc>
              <a:spcPct val="100000"/>
            </a:lnSpc>
            <a:spcBef>
              <a:spcPts val="0"/>
            </a:spcBef>
            <a:spcAft>
              <a:spcPts val="0"/>
            </a:spcAft>
            <a:buClrTx/>
            <a:buSzTx/>
            <a:buFontTx/>
            <a:buNone/>
            <a:tabLst/>
            <a:defRPr/>
          </a:pPr>
          <a:endParaRPr lang="en-AU"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Matter9.3\2019-20\Interim%20reports\TLM\Copy%20of%20TLM%20Matter%209.3%20for%202019-20%20-%20Draft%20as%20at%201%20October%202020_Check1VIC%20-%20Kea%20comment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s1/AppData/Local/Microsoft/Windows/INetCache/Content.Outlook/R2D1M0I5/Copy%20of%20Copy%20of%20Copy%20of%20TLM%20Matter%209.3%20for%202019-20%20-%20Draft%20as%20at%2021%20October%202020_IWCommentsOct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ter 9.3 template"/>
      <sheetName val="Explanatory Notes"/>
      <sheetName val="lookup tables"/>
      <sheetName val="Issues"/>
      <sheetName val="Sheet1"/>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ter 9.3 template"/>
      <sheetName val="Explanatory Notes"/>
      <sheetName val="lookup tables"/>
      <sheetName val="Issues"/>
      <sheetName val="Sheet1"/>
    </sheetNames>
    <sheetDataSet>
      <sheetData sheetId="0" refreshError="1"/>
      <sheetData sheetId="1" refreshError="1"/>
      <sheetData sheetId="2"/>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90"/>
  <sheetViews>
    <sheetView tabSelected="1" topLeftCell="K7" zoomScale="90" zoomScaleNormal="90" workbookViewId="0">
      <selection activeCell="N10" sqref="N10"/>
    </sheetView>
  </sheetViews>
  <sheetFormatPr defaultColWidth="9.109375" defaultRowHeight="14.4" x14ac:dyDescent="0.3"/>
  <cols>
    <col min="1" max="1" width="11.21875" style="1" customWidth="1"/>
    <col min="2" max="2" width="18.5546875" style="1" customWidth="1"/>
    <col min="3" max="3" width="17.77734375" style="1" customWidth="1"/>
    <col min="4" max="4" width="17.44140625" style="1" customWidth="1"/>
    <col min="5" max="6" width="18.5546875" style="1" customWidth="1"/>
    <col min="7" max="7" width="13.5546875" style="1" customWidth="1"/>
    <col min="8" max="8" width="14.88671875" style="1" customWidth="1"/>
    <col min="9" max="9" width="23.88671875" style="1" customWidth="1"/>
    <col min="10" max="10" width="80.88671875" style="1" customWidth="1"/>
    <col min="11" max="11" width="48.77734375" style="55" customWidth="1"/>
    <col min="12" max="12" width="41.21875" style="56" customWidth="1"/>
    <col min="13" max="13" width="19.88671875" style="1" customWidth="1"/>
    <col min="14" max="14" width="16.88671875" style="1" customWidth="1"/>
    <col min="15" max="15" width="19.88671875" style="1" customWidth="1"/>
    <col min="16" max="16" width="22.44140625" style="1" customWidth="1"/>
    <col min="17" max="17" width="20.21875" style="1" customWidth="1"/>
    <col min="18" max="18" width="28" style="1" customWidth="1"/>
    <col min="19" max="19" width="15.88671875" style="1" customWidth="1"/>
    <col min="20" max="20" width="9.109375" style="1" customWidth="1"/>
    <col min="21" max="21" width="8.88671875" style="2" customWidth="1"/>
    <col min="22" max="22" width="5.88671875" style="2" customWidth="1"/>
    <col min="23" max="23" width="8.109375" style="1" customWidth="1"/>
    <col min="24" max="24" width="9.109375" style="2" customWidth="1"/>
    <col min="25" max="25" width="4.21875" style="2" customWidth="1"/>
    <col min="26" max="26" width="4" style="2" customWidth="1"/>
    <col min="27" max="27" width="9.88671875" style="2" customWidth="1"/>
    <col min="28" max="28" width="7.5546875" style="2" bestFit="1" customWidth="1"/>
    <col min="29" max="29" width="6.44140625" style="2" customWidth="1"/>
    <col min="30" max="30" width="13.88671875" style="1" customWidth="1"/>
    <col min="31" max="31" width="15.21875" style="1" customWidth="1"/>
    <col min="32" max="32" width="21.5546875" style="1" customWidth="1"/>
    <col min="33" max="33" width="20.5546875" style="1" customWidth="1"/>
    <col min="34" max="34" width="20.44140625" style="1" customWidth="1"/>
    <col min="35" max="35" width="26.44140625" style="1" customWidth="1"/>
    <col min="36" max="36" width="31.5546875" style="1" customWidth="1"/>
    <col min="37" max="16384" width="9.109375" style="1"/>
  </cols>
  <sheetData>
    <row r="1" spans="1:36" ht="86.4" x14ac:dyDescent="0.3">
      <c r="A1" s="22" t="s">
        <v>0</v>
      </c>
      <c r="B1" s="23" t="s">
        <v>1</v>
      </c>
      <c r="C1" s="23" t="s">
        <v>2</v>
      </c>
      <c r="D1" s="23" t="s">
        <v>3</v>
      </c>
      <c r="E1" s="23" t="s">
        <v>4</v>
      </c>
      <c r="F1" s="23" t="s">
        <v>5</v>
      </c>
      <c r="G1" s="23" t="s">
        <v>6</v>
      </c>
      <c r="H1" s="23" t="s">
        <v>7</v>
      </c>
      <c r="I1" s="23" t="s">
        <v>8</v>
      </c>
      <c r="J1" s="23" t="s">
        <v>9</v>
      </c>
      <c r="K1" s="23" t="s">
        <v>10</v>
      </c>
      <c r="L1" s="23" t="s">
        <v>11</v>
      </c>
      <c r="M1" s="23" t="s">
        <v>12</v>
      </c>
      <c r="N1" s="23" t="s">
        <v>13</v>
      </c>
      <c r="O1" s="23" t="s">
        <v>14</v>
      </c>
      <c r="P1" s="23" t="s">
        <v>15</v>
      </c>
      <c r="Q1" s="23" t="s">
        <v>16</v>
      </c>
      <c r="R1" s="23" t="s">
        <v>17</v>
      </c>
      <c r="S1" s="23" t="s">
        <v>18</v>
      </c>
      <c r="T1" s="74" t="s">
        <v>19</v>
      </c>
      <c r="U1" s="74" t="s">
        <v>20</v>
      </c>
      <c r="V1" s="74" t="s">
        <v>21</v>
      </c>
      <c r="W1" s="74" t="s">
        <v>22</v>
      </c>
      <c r="X1" s="74" t="s">
        <v>23</v>
      </c>
      <c r="Y1" s="74" t="s">
        <v>24</v>
      </c>
      <c r="Z1" s="74" t="s">
        <v>25</v>
      </c>
      <c r="AA1" s="74" t="s">
        <v>26</v>
      </c>
      <c r="AB1" s="74" t="s">
        <v>27</v>
      </c>
      <c r="AC1" s="74" t="s">
        <v>28</v>
      </c>
      <c r="AD1" s="23" t="s">
        <v>29</v>
      </c>
      <c r="AE1" s="23" t="s">
        <v>30</v>
      </c>
      <c r="AF1" s="23" t="s">
        <v>31</v>
      </c>
      <c r="AG1" s="23" t="s">
        <v>32</v>
      </c>
      <c r="AH1" s="23" t="s">
        <v>33</v>
      </c>
      <c r="AI1" s="23" t="s">
        <v>34</v>
      </c>
      <c r="AJ1" s="24" t="s">
        <v>35</v>
      </c>
    </row>
    <row r="2" spans="1:36" s="33" customFormat="1" ht="86.4" x14ac:dyDescent="0.3">
      <c r="A2" s="28" t="s">
        <v>22</v>
      </c>
      <c r="B2" s="29" t="s">
        <v>36</v>
      </c>
      <c r="C2" s="25" t="s">
        <v>37</v>
      </c>
      <c r="D2" s="25" t="s">
        <v>38</v>
      </c>
      <c r="E2" s="25" t="s">
        <v>39</v>
      </c>
      <c r="F2" s="25" t="s">
        <v>40</v>
      </c>
      <c r="G2" s="25" t="s">
        <v>41</v>
      </c>
      <c r="H2" s="25" t="s">
        <v>42</v>
      </c>
      <c r="I2" s="29"/>
      <c r="J2" s="52" t="s">
        <v>43</v>
      </c>
      <c r="K2" s="52" t="s">
        <v>44</v>
      </c>
      <c r="L2" s="52" t="s">
        <v>45</v>
      </c>
      <c r="M2" s="80"/>
      <c r="N2" s="25"/>
      <c r="O2" s="80"/>
      <c r="P2" s="25" t="s">
        <v>46</v>
      </c>
      <c r="Q2" s="76"/>
      <c r="R2" s="29"/>
      <c r="S2" s="71"/>
      <c r="T2" s="25">
        <v>8110</v>
      </c>
      <c r="U2" s="25"/>
      <c r="V2" s="25">
        <v>3890</v>
      </c>
      <c r="W2" s="25"/>
      <c r="X2" s="25"/>
      <c r="Y2" s="25"/>
      <c r="Z2" s="25"/>
      <c r="AA2" s="25"/>
      <c r="AB2" s="25">
        <v>17040</v>
      </c>
      <c r="AC2" s="30"/>
      <c r="AD2" s="31">
        <v>43647</v>
      </c>
      <c r="AE2" s="31">
        <v>43798</v>
      </c>
      <c r="AF2" s="25" t="s">
        <v>46</v>
      </c>
      <c r="AG2" s="29"/>
      <c r="AH2" s="25" t="s">
        <v>46</v>
      </c>
      <c r="AI2" s="29"/>
      <c r="AJ2" s="29" t="s">
        <v>47</v>
      </c>
    </row>
    <row r="3" spans="1:36" s="33" customFormat="1" ht="86.4" x14ac:dyDescent="0.3">
      <c r="A3" s="28" t="s">
        <v>22</v>
      </c>
      <c r="B3" s="29" t="s">
        <v>36</v>
      </c>
      <c r="C3" s="25" t="s">
        <v>48</v>
      </c>
      <c r="D3" s="25" t="s">
        <v>38</v>
      </c>
      <c r="E3" s="25" t="s">
        <v>39</v>
      </c>
      <c r="F3" s="25" t="s">
        <v>40</v>
      </c>
      <c r="G3" s="25" t="s">
        <v>41</v>
      </c>
      <c r="H3" s="25" t="s">
        <v>42</v>
      </c>
      <c r="I3" s="29"/>
      <c r="J3" s="52" t="s">
        <v>43</v>
      </c>
      <c r="K3" s="52" t="s">
        <v>44</v>
      </c>
      <c r="L3" s="52" t="s">
        <v>45</v>
      </c>
      <c r="M3" s="80"/>
      <c r="N3" s="25"/>
      <c r="O3" s="80"/>
      <c r="P3" s="25" t="s">
        <v>46</v>
      </c>
      <c r="Q3" s="76"/>
      <c r="R3" s="29"/>
      <c r="S3" s="71"/>
      <c r="T3" s="25"/>
      <c r="U3" s="30"/>
      <c r="V3" s="30"/>
      <c r="W3" s="30"/>
      <c r="X3" s="30"/>
      <c r="Y3" s="30"/>
      <c r="Z3" s="30"/>
      <c r="AA3" s="80">
        <v>5040</v>
      </c>
      <c r="AB3" s="80"/>
      <c r="AC3" s="30"/>
      <c r="AD3" s="31">
        <v>43647</v>
      </c>
      <c r="AE3" s="31">
        <v>43789</v>
      </c>
      <c r="AF3" s="25" t="s">
        <v>46</v>
      </c>
      <c r="AG3" s="29"/>
      <c r="AH3" s="25" t="s">
        <v>46</v>
      </c>
      <c r="AI3" s="29"/>
      <c r="AJ3" s="29" t="s">
        <v>47</v>
      </c>
    </row>
    <row r="4" spans="1:36" s="33" customFormat="1" ht="86.4" x14ac:dyDescent="0.3">
      <c r="A4" s="28" t="s">
        <v>22</v>
      </c>
      <c r="B4" s="29" t="s">
        <v>49</v>
      </c>
      <c r="C4" s="25" t="s">
        <v>37</v>
      </c>
      <c r="D4" s="25" t="s">
        <v>41</v>
      </c>
      <c r="E4" s="25" t="s">
        <v>40</v>
      </c>
      <c r="F4" s="25" t="s">
        <v>50</v>
      </c>
      <c r="G4" s="25" t="s">
        <v>39</v>
      </c>
      <c r="H4" s="25" t="s">
        <v>42</v>
      </c>
      <c r="I4" s="29" t="s">
        <v>51</v>
      </c>
      <c r="J4" s="52" t="s">
        <v>43</v>
      </c>
      <c r="K4" s="52" t="s">
        <v>44</v>
      </c>
      <c r="L4" s="52" t="s">
        <v>45</v>
      </c>
      <c r="M4" s="25">
        <v>18001</v>
      </c>
      <c r="N4" s="25"/>
      <c r="O4" s="25"/>
      <c r="P4" s="25" t="s">
        <v>52</v>
      </c>
      <c r="Q4" s="84">
        <v>15192.83</v>
      </c>
      <c r="R4" s="29" t="s">
        <v>53</v>
      </c>
      <c r="S4" s="71"/>
      <c r="T4" s="25"/>
      <c r="U4" s="30"/>
      <c r="V4" s="80"/>
      <c r="W4" s="80">
        <v>18001</v>
      </c>
      <c r="X4" s="80"/>
      <c r="Y4" s="80"/>
      <c r="Z4" s="80"/>
      <c r="AA4" s="80"/>
      <c r="AB4" s="80">
        <v>32000</v>
      </c>
      <c r="AC4" s="30"/>
      <c r="AD4" s="31">
        <v>43682</v>
      </c>
      <c r="AE4" s="31">
        <v>43757</v>
      </c>
      <c r="AF4" s="25" t="s">
        <v>46</v>
      </c>
      <c r="AG4" s="29"/>
      <c r="AH4" s="25" t="s">
        <v>46</v>
      </c>
      <c r="AI4" s="29"/>
      <c r="AJ4" s="29" t="s">
        <v>54</v>
      </c>
    </row>
    <row r="5" spans="1:36" s="33" customFormat="1" ht="86.4" x14ac:dyDescent="0.3">
      <c r="A5" s="28" t="s">
        <v>22</v>
      </c>
      <c r="B5" s="29" t="s">
        <v>49</v>
      </c>
      <c r="C5" s="25" t="s">
        <v>48</v>
      </c>
      <c r="D5" s="25" t="s">
        <v>41</v>
      </c>
      <c r="E5" s="25" t="s">
        <v>40</v>
      </c>
      <c r="F5" s="25" t="s">
        <v>50</v>
      </c>
      <c r="G5" s="25" t="s">
        <v>39</v>
      </c>
      <c r="H5" s="25" t="s">
        <v>42</v>
      </c>
      <c r="I5" s="29" t="s">
        <v>51</v>
      </c>
      <c r="J5" s="52" t="s">
        <v>43</v>
      </c>
      <c r="K5" s="52" t="s">
        <v>44</v>
      </c>
      <c r="L5" s="52" t="s">
        <v>45</v>
      </c>
      <c r="M5" s="25">
        <v>5710</v>
      </c>
      <c r="N5" s="25"/>
      <c r="O5" s="25"/>
      <c r="P5" s="25" t="s">
        <v>52</v>
      </c>
      <c r="Q5" s="80">
        <v>3271</v>
      </c>
      <c r="R5" s="29" t="s">
        <v>53</v>
      </c>
      <c r="S5" s="71"/>
      <c r="T5" s="25">
        <v>230668</v>
      </c>
      <c r="U5" s="30"/>
      <c r="V5" s="80"/>
      <c r="W5" s="80">
        <v>5710</v>
      </c>
      <c r="X5" s="80"/>
      <c r="Y5" s="80"/>
      <c r="Z5" s="80"/>
      <c r="AA5" s="80">
        <v>40700</v>
      </c>
      <c r="AB5" s="80"/>
      <c r="AC5" s="30"/>
      <c r="AD5" s="31">
        <v>43682</v>
      </c>
      <c r="AE5" s="31">
        <v>43757</v>
      </c>
      <c r="AF5" s="25" t="s">
        <v>46</v>
      </c>
      <c r="AG5" s="29"/>
      <c r="AH5" s="25" t="s">
        <v>46</v>
      </c>
      <c r="AI5" s="29"/>
      <c r="AJ5" s="29" t="s">
        <v>54</v>
      </c>
    </row>
    <row r="6" spans="1:36" s="33" customFormat="1" ht="86.4" x14ac:dyDescent="0.3">
      <c r="A6" s="28" t="s">
        <v>22</v>
      </c>
      <c r="B6" s="29" t="s">
        <v>36</v>
      </c>
      <c r="C6" s="25" t="s">
        <v>37</v>
      </c>
      <c r="D6" s="25" t="s">
        <v>42</v>
      </c>
      <c r="E6" s="25" t="s">
        <v>40</v>
      </c>
      <c r="F6" s="25" t="s">
        <v>38</v>
      </c>
      <c r="G6" s="25"/>
      <c r="H6" s="25"/>
      <c r="I6" s="29"/>
      <c r="J6" s="52" t="s">
        <v>55</v>
      </c>
      <c r="K6" s="52" t="s">
        <v>56</v>
      </c>
      <c r="L6" s="52"/>
      <c r="M6" s="25">
        <v>3460</v>
      </c>
      <c r="N6" s="25"/>
      <c r="O6" s="25"/>
      <c r="P6" s="25" t="s">
        <v>46</v>
      </c>
      <c r="Q6" s="76"/>
      <c r="R6" s="29"/>
      <c r="S6" s="71"/>
      <c r="T6" s="25"/>
      <c r="U6" s="30"/>
      <c r="V6" s="80">
        <v>1800</v>
      </c>
      <c r="W6" s="80">
        <v>3460</v>
      </c>
      <c r="X6" s="80"/>
      <c r="Y6" s="30"/>
      <c r="Z6" s="30"/>
      <c r="AA6" s="30"/>
      <c r="AB6" s="30"/>
      <c r="AC6" s="30"/>
      <c r="AD6" s="31">
        <v>43709</v>
      </c>
      <c r="AE6" s="31">
        <v>43816</v>
      </c>
      <c r="AF6" s="25" t="s">
        <v>46</v>
      </c>
      <c r="AG6" s="29"/>
      <c r="AH6" s="25" t="s">
        <v>46</v>
      </c>
      <c r="AI6" s="29"/>
      <c r="AJ6" s="29" t="s">
        <v>57</v>
      </c>
    </row>
    <row r="7" spans="1:36" s="33" customFormat="1" ht="86.4" x14ac:dyDescent="0.3">
      <c r="A7" s="28" t="s">
        <v>22</v>
      </c>
      <c r="B7" s="29" t="s">
        <v>58</v>
      </c>
      <c r="C7" s="25" t="s">
        <v>59</v>
      </c>
      <c r="D7" s="25" t="s">
        <v>40</v>
      </c>
      <c r="E7" s="25" t="s">
        <v>60</v>
      </c>
      <c r="F7" s="25" t="s">
        <v>39</v>
      </c>
      <c r="G7" s="25" t="s">
        <v>38</v>
      </c>
      <c r="H7" s="25" t="s">
        <v>41</v>
      </c>
      <c r="I7" s="29" t="s">
        <v>61</v>
      </c>
      <c r="J7" s="52" t="s">
        <v>43</v>
      </c>
      <c r="K7" s="52" t="s">
        <v>56</v>
      </c>
      <c r="L7" s="52"/>
      <c r="M7" s="83">
        <v>24885.5</v>
      </c>
      <c r="N7" s="25"/>
      <c r="O7" s="25"/>
      <c r="P7" s="25" t="s">
        <v>52</v>
      </c>
      <c r="Q7" s="80">
        <v>22781</v>
      </c>
      <c r="R7" s="29" t="s">
        <v>62</v>
      </c>
      <c r="S7" s="71"/>
      <c r="T7" s="84">
        <v>311211.59999999998</v>
      </c>
      <c r="U7" s="84">
        <v>34999.9</v>
      </c>
      <c r="V7" s="84"/>
      <c r="W7" s="84">
        <v>24885.5</v>
      </c>
      <c r="X7" s="30"/>
      <c r="Y7" s="30"/>
      <c r="Z7" s="30"/>
      <c r="AA7" s="30"/>
      <c r="AB7" s="30"/>
      <c r="AC7" s="30"/>
      <c r="AD7" s="31">
        <v>43647</v>
      </c>
      <c r="AE7" s="31">
        <v>44012</v>
      </c>
      <c r="AF7" s="25" t="s">
        <v>52</v>
      </c>
      <c r="AG7" s="29" t="s">
        <v>63</v>
      </c>
      <c r="AH7" s="25" t="s">
        <v>52</v>
      </c>
      <c r="AI7" s="29" t="s">
        <v>64</v>
      </c>
      <c r="AJ7" s="29" t="s">
        <v>65</v>
      </c>
    </row>
    <row r="8" spans="1:36" s="33" customFormat="1" ht="86.4" x14ac:dyDescent="0.3">
      <c r="A8" s="28" t="s">
        <v>22</v>
      </c>
      <c r="B8" s="29" t="s">
        <v>66</v>
      </c>
      <c r="C8" s="25" t="s">
        <v>48</v>
      </c>
      <c r="D8" s="25" t="s">
        <v>39</v>
      </c>
      <c r="E8" s="25" t="s">
        <v>50</v>
      </c>
      <c r="F8" s="25" t="s">
        <v>40</v>
      </c>
      <c r="G8" s="25" t="s">
        <v>42</v>
      </c>
      <c r="H8" s="25"/>
      <c r="I8" s="29"/>
      <c r="J8" s="52" t="s">
        <v>55</v>
      </c>
      <c r="K8" s="52" t="s">
        <v>56</v>
      </c>
      <c r="L8" s="52" t="s">
        <v>67</v>
      </c>
      <c r="M8" s="80">
        <v>2150</v>
      </c>
      <c r="N8" s="25"/>
      <c r="O8" s="25"/>
      <c r="P8" s="25" t="s">
        <v>46</v>
      </c>
      <c r="Q8" s="76"/>
      <c r="R8" s="29"/>
      <c r="S8" s="71"/>
      <c r="T8" s="25"/>
      <c r="U8" s="84">
        <v>847.1</v>
      </c>
      <c r="V8" s="80"/>
      <c r="W8" s="80">
        <v>2150</v>
      </c>
      <c r="X8" s="30"/>
      <c r="Y8" s="30"/>
      <c r="Z8" s="30"/>
      <c r="AA8" s="30"/>
      <c r="AB8" s="30"/>
      <c r="AC8" s="30"/>
      <c r="AD8" s="79">
        <v>43647</v>
      </c>
      <c r="AE8" s="79">
        <v>43676</v>
      </c>
      <c r="AF8" s="25" t="s">
        <v>52</v>
      </c>
      <c r="AG8" s="29" t="s">
        <v>68</v>
      </c>
      <c r="AH8" s="25" t="s">
        <v>46</v>
      </c>
      <c r="AI8" s="29"/>
      <c r="AJ8" s="29" t="s">
        <v>69</v>
      </c>
    </row>
    <row r="9" spans="1:36" s="33" customFormat="1" ht="72" x14ac:dyDescent="0.3">
      <c r="A9" s="28" t="s">
        <v>22</v>
      </c>
      <c r="B9" s="29" t="s">
        <v>70</v>
      </c>
      <c r="C9" s="25" t="s">
        <v>37</v>
      </c>
      <c r="D9" s="25" t="s">
        <v>50</v>
      </c>
      <c r="E9" s="25" t="s">
        <v>38</v>
      </c>
      <c r="F9" s="25"/>
      <c r="G9" s="25"/>
      <c r="H9" s="25"/>
      <c r="I9" s="29"/>
      <c r="J9" s="52" t="s">
        <v>71</v>
      </c>
      <c r="K9" s="52" t="s">
        <v>72</v>
      </c>
      <c r="L9" s="52"/>
      <c r="M9" s="84">
        <v>14250</v>
      </c>
      <c r="N9" s="25"/>
      <c r="O9" s="80"/>
      <c r="P9" s="25" t="s">
        <v>46</v>
      </c>
      <c r="Q9" s="76"/>
      <c r="R9" s="29"/>
      <c r="S9" s="71"/>
      <c r="T9" s="25"/>
      <c r="U9" s="30"/>
      <c r="V9" s="80"/>
      <c r="W9" s="84">
        <v>14250</v>
      </c>
      <c r="X9" s="80"/>
      <c r="Y9" s="80"/>
      <c r="Z9" s="80"/>
      <c r="AA9" s="80"/>
      <c r="AB9" s="84"/>
      <c r="AC9" s="30"/>
      <c r="AD9" s="79">
        <v>43703</v>
      </c>
      <c r="AE9" s="79">
        <v>43770</v>
      </c>
      <c r="AF9" s="25" t="s">
        <v>46</v>
      </c>
      <c r="AG9" s="29"/>
      <c r="AH9" s="80" t="s">
        <v>46</v>
      </c>
      <c r="AI9" s="29"/>
      <c r="AJ9" s="29" t="s">
        <v>232</v>
      </c>
    </row>
    <row r="10" spans="1:36" s="33" customFormat="1" ht="115.2" x14ac:dyDescent="0.3">
      <c r="A10" s="28" t="s">
        <v>22</v>
      </c>
      <c r="B10" s="29" t="s">
        <v>70</v>
      </c>
      <c r="C10" s="25" t="s">
        <v>37</v>
      </c>
      <c r="D10" s="25" t="s">
        <v>50</v>
      </c>
      <c r="E10" s="25" t="s">
        <v>38</v>
      </c>
      <c r="F10" s="25"/>
      <c r="G10" s="25"/>
      <c r="H10" s="25"/>
      <c r="I10" s="29"/>
      <c r="J10" s="52" t="s">
        <v>71</v>
      </c>
      <c r="K10" s="52" t="s">
        <v>72</v>
      </c>
      <c r="L10" s="52"/>
      <c r="M10" s="84">
        <v>10123</v>
      </c>
      <c r="N10" s="85"/>
      <c r="O10" s="84">
        <v>3232.82</v>
      </c>
      <c r="P10" s="25" t="s">
        <v>46</v>
      </c>
      <c r="Q10" s="76"/>
      <c r="R10" s="29"/>
      <c r="S10" s="71"/>
      <c r="T10" s="25"/>
      <c r="U10" s="30"/>
      <c r="V10" s="80"/>
      <c r="W10" s="84">
        <v>10123</v>
      </c>
      <c r="X10" s="80"/>
      <c r="Y10" s="80"/>
      <c r="Z10" s="80"/>
      <c r="AA10" s="80"/>
      <c r="AB10" s="84">
        <v>3232.82</v>
      </c>
      <c r="AC10" s="30"/>
      <c r="AD10" s="79">
        <v>43703</v>
      </c>
      <c r="AE10" s="79">
        <v>43770</v>
      </c>
      <c r="AF10" s="25" t="s">
        <v>46</v>
      </c>
      <c r="AG10" s="29"/>
      <c r="AH10" s="80" t="s">
        <v>46</v>
      </c>
      <c r="AI10" s="29"/>
      <c r="AJ10" s="29" t="s">
        <v>233</v>
      </c>
    </row>
    <row r="11" spans="1:36" s="33" customFormat="1" ht="100.8" x14ac:dyDescent="0.3">
      <c r="A11" s="28" t="s">
        <v>22</v>
      </c>
      <c r="B11" s="29" t="s">
        <v>73</v>
      </c>
      <c r="C11" s="25" t="s">
        <v>48</v>
      </c>
      <c r="D11" s="25" t="s">
        <v>50</v>
      </c>
      <c r="E11" s="25" t="s">
        <v>42</v>
      </c>
      <c r="F11" s="25" t="s">
        <v>40</v>
      </c>
      <c r="G11" s="25"/>
      <c r="H11" s="25"/>
      <c r="I11" s="29"/>
      <c r="J11" s="52" t="s">
        <v>56</v>
      </c>
      <c r="K11" s="52" t="s">
        <v>55</v>
      </c>
      <c r="L11" s="52"/>
      <c r="M11" s="84">
        <v>5537.5</v>
      </c>
      <c r="N11" s="25"/>
      <c r="O11" s="25"/>
      <c r="P11" s="25" t="s">
        <v>46</v>
      </c>
      <c r="Q11" s="76"/>
      <c r="R11" s="29"/>
      <c r="S11" s="71"/>
      <c r="T11" s="25"/>
      <c r="U11" s="84">
        <v>7164.4</v>
      </c>
      <c r="V11" s="84"/>
      <c r="W11" s="84">
        <v>5537.5</v>
      </c>
      <c r="X11" s="84"/>
      <c r="Y11" s="80"/>
      <c r="Z11" s="80"/>
      <c r="AA11" s="80"/>
      <c r="AB11" s="30"/>
      <c r="AC11" s="30"/>
      <c r="AD11" s="79">
        <v>43678</v>
      </c>
      <c r="AE11" s="79">
        <v>43771</v>
      </c>
      <c r="AF11" s="25" t="s">
        <v>46</v>
      </c>
      <c r="AG11" s="29"/>
      <c r="AH11" s="80" t="s">
        <v>52</v>
      </c>
      <c r="AI11" s="29" t="s">
        <v>74</v>
      </c>
      <c r="AJ11" s="29" t="s">
        <v>75</v>
      </c>
    </row>
    <row r="12" spans="1:36" s="33" customFormat="1" ht="43.2" x14ac:dyDescent="0.3">
      <c r="A12" s="28" t="s">
        <v>22</v>
      </c>
      <c r="B12" s="29" t="s">
        <v>76</v>
      </c>
      <c r="C12" s="25" t="s">
        <v>48</v>
      </c>
      <c r="D12" s="25"/>
      <c r="E12" s="25"/>
      <c r="F12" s="25"/>
      <c r="G12" s="25"/>
      <c r="H12" s="25"/>
      <c r="I12" s="29"/>
      <c r="J12" s="52"/>
      <c r="K12" s="52"/>
      <c r="L12" s="52"/>
      <c r="M12" s="80">
        <v>145</v>
      </c>
      <c r="N12" s="25"/>
      <c r="O12" s="80"/>
      <c r="P12" s="25" t="s">
        <v>46</v>
      </c>
      <c r="Q12" s="76"/>
      <c r="R12" s="29"/>
      <c r="S12" s="71"/>
      <c r="T12" s="25"/>
      <c r="U12" s="25"/>
      <c r="V12" s="80"/>
      <c r="W12" s="84">
        <v>145</v>
      </c>
      <c r="X12" s="80"/>
      <c r="Y12" s="25"/>
      <c r="Z12" s="80"/>
      <c r="AA12" s="80"/>
      <c r="AB12" s="80"/>
      <c r="AC12" s="25"/>
      <c r="AD12" s="79">
        <v>43809</v>
      </c>
      <c r="AE12" s="79">
        <v>44001</v>
      </c>
      <c r="AF12" s="25" t="s">
        <v>52</v>
      </c>
      <c r="AG12" s="29" t="s">
        <v>77</v>
      </c>
      <c r="AH12" s="80" t="s">
        <v>46</v>
      </c>
      <c r="AI12" s="29"/>
      <c r="AJ12" s="29" t="s">
        <v>78</v>
      </c>
    </row>
    <row r="13" spans="1:36" s="33" customFormat="1" ht="100.8" x14ac:dyDescent="0.3">
      <c r="A13" s="28" t="s">
        <v>22</v>
      </c>
      <c r="B13" s="29" t="s">
        <v>79</v>
      </c>
      <c r="C13" s="25" t="s">
        <v>80</v>
      </c>
      <c r="D13" s="25" t="s">
        <v>50</v>
      </c>
      <c r="E13" s="25" t="s">
        <v>81</v>
      </c>
      <c r="F13" s="25" t="s">
        <v>42</v>
      </c>
      <c r="G13" s="25" t="s">
        <v>82</v>
      </c>
      <c r="H13" s="25" t="s">
        <v>40</v>
      </c>
      <c r="I13" s="29"/>
      <c r="J13" s="52" t="s">
        <v>56</v>
      </c>
      <c r="K13" s="52" t="s">
        <v>55</v>
      </c>
      <c r="L13" s="52" t="s">
        <v>83</v>
      </c>
      <c r="M13" s="80"/>
      <c r="N13" s="25"/>
      <c r="O13" s="84">
        <v>8273.0750000000007</v>
      </c>
      <c r="P13" s="80" t="s">
        <v>46</v>
      </c>
      <c r="Q13" s="76"/>
      <c r="R13" s="29"/>
      <c r="S13" s="71"/>
      <c r="T13" s="25"/>
      <c r="U13" s="30"/>
      <c r="V13" s="30"/>
      <c r="W13" s="30"/>
      <c r="X13" s="30"/>
      <c r="Y13" s="30"/>
      <c r="Z13" s="30"/>
      <c r="AA13" s="81">
        <v>8273.0750000000007</v>
      </c>
      <c r="AB13" s="30"/>
      <c r="AC13" s="30"/>
      <c r="AD13" s="79">
        <v>43714</v>
      </c>
      <c r="AE13" s="79">
        <v>44011</v>
      </c>
      <c r="AF13" s="25" t="s">
        <v>46</v>
      </c>
      <c r="AG13" s="29"/>
      <c r="AH13" s="25" t="s">
        <v>46</v>
      </c>
      <c r="AI13" s="29"/>
      <c r="AJ13" s="29" t="s">
        <v>84</v>
      </c>
    </row>
    <row r="14" spans="1:36" s="33" customFormat="1" ht="57.6" x14ac:dyDescent="0.3">
      <c r="A14" s="28" t="s">
        <v>22</v>
      </c>
      <c r="B14" s="29" t="s">
        <v>85</v>
      </c>
      <c r="C14" s="25" t="s">
        <v>80</v>
      </c>
      <c r="D14" s="25" t="s">
        <v>86</v>
      </c>
      <c r="E14" s="25" t="s">
        <v>38</v>
      </c>
      <c r="F14" s="25" t="s">
        <v>39</v>
      </c>
      <c r="G14" s="25" t="s">
        <v>42</v>
      </c>
      <c r="H14" s="25" t="s">
        <v>87</v>
      </c>
      <c r="I14" s="29"/>
      <c r="J14" s="52" t="s">
        <v>88</v>
      </c>
      <c r="K14" s="52" t="s">
        <v>43</v>
      </c>
      <c r="L14" s="52" t="s">
        <v>89</v>
      </c>
      <c r="M14" s="81">
        <v>68492.972999999998</v>
      </c>
      <c r="N14" s="25"/>
      <c r="O14" s="84">
        <v>44100</v>
      </c>
      <c r="P14" s="25" t="s">
        <v>46</v>
      </c>
      <c r="Q14" s="76"/>
      <c r="R14" s="29"/>
      <c r="S14" s="71"/>
      <c r="T14" s="25">
        <v>749748</v>
      </c>
      <c r="U14" s="81">
        <v>60442.858</v>
      </c>
      <c r="V14" s="30"/>
      <c r="W14" s="30">
        <v>68492.972999999998</v>
      </c>
      <c r="X14" s="30">
        <v>5443</v>
      </c>
      <c r="Y14" s="30"/>
      <c r="Z14" s="30"/>
      <c r="AA14" s="81">
        <v>29057</v>
      </c>
      <c r="AB14" s="30">
        <v>15043</v>
      </c>
      <c r="AC14" s="30"/>
      <c r="AD14" s="31">
        <v>43647</v>
      </c>
      <c r="AE14" s="31">
        <v>44012</v>
      </c>
      <c r="AF14" s="25" t="s">
        <v>46</v>
      </c>
      <c r="AG14" s="29"/>
      <c r="AH14" s="25" t="s">
        <v>46</v>
      </c>
      <c r="AI14" s="82"/>
      <c r="AJ14" s="29" t="s">
        <v>90</v>
      </c>
    </row>
    <row r="15" spans="1:36" s="33" customFormat="1" x14ac:dyDescent="0.3">
      <c r="A15" s="28"/>
      <c r="B15" s="29"/>
      <c r="C15" s="25"/>
      <c r="D15" s="25"/>
      <c r="E15" s="25"/>
      <c r="F15" s="25"/>
      <c r="G15" s="25"/>
      <c r="H15" s="25"/>
      <c r="I15" s="29"/>
      <c r="J15" s="52"/>
      <c r="K15" s="52"/>
      <c r="L15" s="52"/>
      <c r="M15" s="25"/>
      <c r="N15" s="25"/>
      <c r="O15" s="25"/>
      <c r="P15" s="25"/>
      <c r="Q15" s="76"/>
      <c r="R15" s="29"/>
      <c r="S15" s="71"/>
      <c r="T15" s="25"/>
      <c r="U15" s="30"/>
      <c r="V15" s="30"/>
      <c r="W15" s="30"/>
      <c r="X15" s="30"/>
      <c r="Y15" s="30"/>
      <c r="Z15" s="30"/>
      <c r="AA15" s="30"/>
      <c r="AB15" s="30"/>
      <c r="AC15" s="30"/>
      <c r="AD15" s="31"/>
      <c r="AE15" s="31"/>
      <c r="AF15" s="25"/>
      <c r="AG15" s="29"/>
      <c r="AH15" s="25"/>
      <c r="AI15" s="29"/>
      <c r="AJ15" s="32"/>
    </row>
    <row r="16" spans="1:36" s="33" customFormat="1" x14ac:dyDescent="0.3">
      <c r="A16" s="28"/>
      <c r="B16" s="29"/>
      <c r="C16" s="25"/>
      <c r="D16" s="25"/>
      <c r="E16" s="25"/>
      <c r="F16" s="25"/>
      <c r="G16" s="25"/>
      <c r="H16" s="25"/>
      <c r="I16" s="29"/>
      <c r="J16" s="52"/>
      <c r="K16" s="52"/>
      <c r="L16" s="52"/>
      <c r="M16" s="25"/>
      <c r="N16" s="25"/>
      <c r="O16" s="25"/>
      <c r="P16" s="25"/>
      <c r="Q16" s="76"/>
      <c r="R16" s="29"/>
      <c r="S16" s="71"/>
      <c r="T16" s="25"/>
      <c r="U16" s="30"/>
      <c r="V16" s="30"/>
      <c r="W16" s="30"/>
      <c r="X16" s="30"/>
      <c r="Y16" s="30"/>
      <c r="Z16" s="30"/>
      <c r="AA16" s="30"/>
      <c r="AB16" s="30"/>
      <c r="AC16" s="30"/>
      <c r="AD16" s="31"/>
      <c r="AE16" s="31"/>
      <c r="AF16" s="25"/>
      <c r="AG16" s="29"/>
      <c r="AH16" s="25"/>
      <c r="AI16" s="29"/>
      <c r="AJ16" s="32"/>
    </row>
    <row r="17" spans="1:36" s="33" customFormat="1" x14ac:dyDescent="0.3">
      <c r="A17" s="28"/>
      <c r="B17" s="29"/>
      <c r="C17" s="25"/>
      <c r="D17" s="25"/>
      <c r="E17" s="25"/>
      <c r="F17" s="25"/>
      <c r="G17" s="25"/>
      <c r="H17" s="25"/>
      <c r="I17" s="29"/>
      <c r="J17" s="52"/>
      <c r="K17" s="52"/>
      <c r="L17" s="52"/>
      <c r="M17" s="25"/>
      <c r="N17" s="25"/>
      <c r="O17" s="25"/>
      <c r="P17" s="25"/>
      <c r="Q17" s="76"/>
      <c r="R17" s="29"/>
      <c r="S17" s="71"/>
      <c r="T17" s="25"/>
      <c r="U17" s="30"/>
      <c r="V17" s="30"/>
      <c r="W17" s="30"/>
      <c r="X17" s="30"/>
      <c r="Y17" s="30"/>
      <c r="Z17" s="30"/>
      <c r="AA17" s="30"/>
      <c r="AB17" s="30"/>
      <c r="AC17" s="30"/>
      <c r="AD17" s="31"/>
      <c r="AE17" s="31"/>
      <c r="AF17" s="25"/>
      <c r="AG17" s="29"/>
      <c r="AH17" s="25"/>
      <c r="AI17" s="29"/>
      <c r="AJ17" s="32"/>
    </row>
    <row r="18" spans="1:36" s="33" customFormat="1" x14ac:dyDescent="0.3">
      <c r="A18" s="28"/>
      <c r="B18" s="29"/>
      <c r="C18" s="25"/>
      <c r="D18" s="25"/>
      <c r="E18" s="25"/>
      <c r="F18" s="25"/>
      <c r="G18" s="25"/>
      <c r="H18" s="25"/>
      <c r="I18" s="29"/>
      <c r="J18" s="52"/>
      <c r="K18" s="52"/>
      <c r="L18" s="52"/>
      <c r="M18" s="25"/>
      <c r="N18" s="25"/>
      <c r="O18" s="25"/>
      <c r="P18" s="25"/>
      <c r="Q18" s="76"/>
      <c r="R18" s="29"/>
      <c r="S18" s="71"/>
      <c r="T18" s="25"/>
      <c r="U18" s="30"/>
      <c r="V18" s="30"/>
      <c r="W18" s="30"/>
      <c r="X18" s="30"/>
      <c r="Y18" s="30"/>
      <c r="Z18" s="30"/>
      <c r="AA18" s="30"/>
      <c r="AB18" s="30"/>
      <c r="AC18" s="30"/>
      <c r="AD18" s="31"/>
      <c r="AE18" s="31"/>
      <c r="AF18" s="25"/>
      <c r="AG18" s="29"/>
      <c r="AH18" s="25"/>
      <c r="AI18" s="29"/>
      <c r="AJ18" s="32"/>
    </row>
    <row r="19" spans="1:36" s="33" customFormat="1" x14ac:dyDescent="0.3">
      <c r="A19" s="28"/>
      <c r="B19" s="29"/>
      <c r="C19" s="25"/>
      <c r="D19" s="25"/>
      <c r="E19" s="25"/>
      <c r="F19" s="25"/>
      <c r="G19" s="25"/>
      <c r="H19" s="25"/>
      <c r="I19" s="29"/>
      <c r="J19" s="52"/>
      <c r="K19" s="52"/>
      <c r="L19" s="52"/>
      <c r="M19" s="25"/>
      <c r="N19" s="25"/>
      <c r="O19" s="25"/>
      <c r="P19" s="25"/>
      <c r="Q19" s="76"/>
      <c r="R19" s="29"/>
      <c r="S19" s="71"/>
      <c r="T19" s="25"/>
      <c r="U19" s="30"/>
      <c r="V19" s="30"/>
      <c r="W19" s="30"/>
      <c r="X19" s="30"/>
      <c r="Y19" s="30"/>
      <c r="Z19" s="30"/>
      <c r="AA19" s="30"/>
      <c r="AB19" s="30"/>
      <c r="AC19" s="30"/>
      <c r="AD19" s="31"/>
      <c r="AE19" s="31"/>
      <c r="AF19" s="25"/>
      <c r="AG19" s="29"/>
      <c r="AH19" s="25"/>
      <c r="AI19" s="29"/>
      <c r="AJ19" s="32"/>
    </row>
    <row r="20" spans="1:36" s="33" customFormat="1" x14ac:dyDescent="0.3">
      <c r="A20" s="28"/>
      <c r="B20" s="29"/>
      <c r="C20" s="25"/>
      <c r="D20" s="25"/>
      <c r="E20" s="25"/>
      <c r="F20" s="25"/>
      <c r="G20" s="25"/>
      <c r="H20" s="25"/>
      <c r="I20" s="29"/>
      <c r="J20" s="52"/>
      <c r="K20" s="52"/>
      <c r="L20" s="52"/>
      <c r="M20" s="25"/>
      <c r="N20" s="25"/>
      <c r="O20" s="25"/>
      <c r="P20" s="25"/>
      <c r="Q20" s="76"/>
      <c r="R20" s="29"/>
      <c r="S20" s="71"/>
      <c r="T20" s="25"/>
      <c r="U20" s="30"/>
      <c r="V20" s="30"/>
      <c r="W20" s="30"/>
      <c r="X20" s="30"/>
      <c r="Y20" s="30"/>
      <c r="Z20" s="30"/>
      <c r="AA20" s="30"/>
      <c r="AB20" s="30"/>
      <c r="AC20" s="30"/>
      <c r="AD20" s="31"/>
      <c r="AE20" s="31"/>
      <c r="AF20" s="25"/>
      <c r="AG20" s="29"/>
      <c r="AH20" s="25"/>
      <c r="AI20" s="29"/>
      <c r="AJ20" s="32"/>
    </row>
    <row r="21" spans="1:36" s="33" customFormat="1" x14ac:dyDescent="0.3">
      <c r="A21" s="28"/>
      <c r="B21" s="29"/>
      <c r="C21" s="25"/>
      <c r="D21" s="25"/>
      <c r="E21" s="25"/>
      <c r="F21" s="25"/>
      <c r="G21" s="25"/>
      <c r="H21" s="25"/>
      <c r="I21" s="29"/>
      <c r="J21" s="52"/>
      <c r="K21" s="52"/>
      <c r="L21" s="52"/>
      <c r="M21" s="25"/>
      <c r="N21" s="25"/>
      <c r="O21" s="25"/>
      <c r="P21" s="25"/>
      <c r="Q21" s="76"/>
      <c r="R21" s="29"/>
      <c r="S21" s="71"/>
      <c r="T21" s="25"/>
      <c r="U21" s="30"/>
      <c r="V21" s="30"/>
      <c r="W21" s="30"/>
      <c r="X21" s="30"/>
      <c r="Y21" s="30"/>
      <c r="Z21" s="30"/>
      <c r="AA21" s="30"/>
      <c r="AB21" s="30"/>
      <c r="AC21" s="30"/>
      <c r="AD21" s="31"/>
      <c r="AE21" s="31"/>
      <c r="AF21" s="25"/>
      <c r="AG21" s="29"/>
      <c r="AH21" s="25"/>
      <c r="AI21" s="29"/>
      <c r="AJ21" s="32"/>
    </row>
    <row r="22" spans="1:36" s="33" customFormat="1" x14ac:dyDescent="0.3">
      <c r="A22" s="28"/>
      <c r="B22" s="29"/>
      <c r="C22" s="25"/>
      <c r="D22" s="25"/>
      <c r="E22" s="25"/>
      <c r="F22" s="25"/>
      <c r="G22" s="25"/>
      <c r="H22" s="25"/>
      <c r="I22" s="29"/>
      <c r="J22" s="52"/>
      <c r="K22" s="52"/>
      <c r="L22" s="52"/>
      <c r="M22" s="25"/>
      <c r="N22" s="25"/>
      <c r="O22" s="25"/>
      <c r="P22" s="25"/>
      <c r="Q22" s="76"/>
      <c r="R22" s="29"/>
      <c r="S22" s="71"/>
      <c r="T22" s="25"/>
      <c r="U22" s="30"/>
      <c r="V22" s="30"/>
      <c r="W22" s="30"/>
      <c r="X22" s="30"/>
      <c r="Y22" s="30"/>
      <c r="Z22" s="30"/>
      <c r="AA22" s="30"/>
      <c r="AB22" s="30"/>
      <c r="AC22" s="30"/>
      <c r="AD22" s="31"/>
      <c r="AE22" s="31"/>
      <c r="AF22" s="25"/>
      <c r="AG22" s="29"/>
      <c r="AH22" s="25"/>
      <c r="AI22" s="29"/>
      <c r="AJ22" s="32"/>
    </row>
    <row r="23" spans="1:36" s="33" customFormat="1" x14ac:dyDescent="0.3">
      <c r="A23" s="28"/>
      <c r="B23" s="29"/>
      <c r="C23" s="25"/>
      <c r="D23" s="25"/>
      <c r="E23" s="25"/>
      <c r="F23" s="25"/>
      <c r="G23" s="25"/>
      <c r="H23" s="25"/>
      <c r="I23" s="29"/>
      <c r="J23" s="52"/>
      <c r="K23" s="52"/>
      <c r="L23" s="52"/>
      <c r="M23" s="25"/>
      <c r="N23" s="25"/>
      <c r="O23" s="25"/>
      <c r="P23" s="25"/>
      <c r="Q23" s="76"/>
      <c r="R23" s="29"/>
      <c r="S23" s="71"/>
      <c r="T23" s="25"/>
      <c r="U23" s="30"/>
      <c r="V23" s="30"/>
      <c r="W23" s="30"/>
      <c r="X23" s="30"/>
      <c r="Y23" s="30"/>
      <c r="Z23" s="30"/>
      <c r="AA23" s="30"/>
      <c r="AB23" s="30"/>
      <c r="AC23" s="30"/>
      <c r="AD23" s="31"/>
      <c r="AE23" s="31"/>
      <c r="AF23" s="25"/>
      <c r="AG23" s="29"/>
      <c r="AH23" s="25"/>
      <c r="AI23" s="29"/>
      <c r="AJ23" s="32"/>
    </row>
    <row r="24" spans="1:36" s="33" customFormat="1" x14ac:dyDescent="0.3">
      <c r="A24" s="28"/>
      <c r="B24" s="29"/>
      <c r="C24" s="25"/>
      <c r="D24" s="25"/>
      <c r="E24" s="25"/>
      <c r="F24" s="25"/>
      <c r="G24" s="25"/>
      <c r="H24" s="25"/>
      <c r="I24" s="29"/>
      <c r="J24" s="52"/>
      <c r="K24" s="52"/>
      <c r="L24" s="52"/>
      <c r="M24" s="25"/>
      <c r="N24" s="25"/>
      <c r="O24" s="25"/>
      <c r="P24" s="25"/>
      <c r="Q24" s="76"/>
      <c r="R24" s="29"/>
      <c r="S24" s="71"/>
      <c r="T24" s="25"/>
      <c r="U24" s="30"/>
      <c r="V24" s="30"/>
      <c r="W24" s="30"/>
      <c r="X24" s="30"/>
      <c r="Y24" s="30"/>
      <c r="Z24" s="30"/>
      <c r="AA24" s="30"/>
      <c r="AB24" s="30"/>
      <c r="AC24" s="30"/>
      <c r="AD24" s="31"/>
      <c r="AE24" s="31"/>
      <c r="AF24" s="25"/>
      <c r="AG24" s="29"/>
      <c r="AH24" s="25"/>
      <c r="AI24" s="29"/>
      <c r="AJ24" s="32"/>
    </row>
    <row r="25" spans="1:36" s="33" customFormat="1" x14ac:dyDescent="0.3">
      <c r="A25" s="28"/>
      <c r="B25" s="29"/>
      <c r="C25" s="25"/>
      <c r="D25" s="25"/>
      <c r="E25" s="25"/>
      <c r="F25" s="25"/>
      <c r="G25" s="25"/>
      <c r="H25" s="25"/>
      <c r="I25" s="29"/>
      <c r="J25" s="52"/>
      <c r="K25" s="52"/>
      <c r="L25" s="52"/>
      <c r="M25" s="25"/>
      <c r="N25" s="25"/>
      <c r="O25" s="25"/>
      <c r="P25" s="25"/>
      <c r="Q25" s="76"/>
      <c r="R25" s="29"/>
      <c r="S25" s="71"/>
      <c r="T25" s="25"/>
      <c r="U25" s="30"/>
      <c r="V25" s="30"/>
      <c r="W25" s="30"/>
      <c r="X25" s="30"/>
      <c r="Y25" s="30"/>
      <c r="Z25" s="30"/>
      <c r="AA25" s="30"/>
      <c r="AB25" s="30"/>
      <c r="AC25" s="30"/>
      <c r="AD25" s="31"/>
      <c r="AE25" s="31"/>
      <c r="AF25" s="25"/>
      <c r="AG25" s="29"/>
      <c r="AH25" s="25"/>
      <c r="AI25" s="29"/>
      <c r="AJ25" s="32"/>
    </row>
    <row r="26" spans="1:36" s="33" customFormat="1" x14ac:dyDescent="0.3">
      <c r="A26" s="28"/>
      <c r="B26" s="29"/>
      <c r="C26" s="25"/>
      <c r="D26" s="25"/>
      <c r="E26" s="25"/>
      <c r="F26" s="25"/>
      <c r="G26" s="25"/>
      <c r="H26" s="25"/>
      <c r="I26" s="29"/>
      <c r="J26" s="52"/>
      <c r="K26" s="52"/>
      <c r="L26" s="52"/>
      <c r="M26" s="25"/>
      <c r="N26" s="25"/>
      <c r="O26" s="25"/>
      <c r="P26" s="25"/>
      <c r="Q26" s="76"/>
      <c r="R26" s="29"/>
      <c r="S26" s="71"/>
      <c r="T26" s="25"/>
      <c r="U26" s="30"/>
      <c r="V26" s="30"/>
      <c r="W26" s="30"/>
      <c r="X26" s="30"/>
      <c r="Y26" s="30"/>
      <c r="Z26" s="30"/>
      <c r="AA26" s="30"/>
      <c r="AB26" s="30"/>
      <c r="AC26" s="30"/>
      <c r="AD26" s="31"/>
      <c r="AE26" s="31"/>
      <c r="AF26" s="25"/>
      <c r="AG26" s="29"/>
      <c r="AH26" s="25"/>
      <c r="AI26" s="29"/>
      <c r="AJ26" s="32"/>
    </row>
    <row r="27" spans="1:36" s="33" customFormat="1" x14ac:dyDescent="0.3">
      <c r="A27" s="28"/>
      <c r="B27" s="29"/>
      <c r="C27" s="25"/>
      <c r="D27" s="25"/>
      <c r="E27" s="25"/>
      <c r="F27" s="25"/>
      <c r="G27" s="25"/>
      <c r="H27" s="25"/>
      <c r="I27" s="29"/>
      <c r="J27" s="52"/>
      <c r="K27" s="52"/>
      <c r="L27" s="52"/>
      <c r="M27" s="25"/>
      <c r="N27" s="25"/>
      <c r="O27" s="25"/>
      <c r="P27" s="25"/>
      <c r="Q27" s="76"/>
      <c r="R27" s="29"/>
      <c r="S27" s="71"/>
      <c r="T27" s="25"/>
      <c r="U27" s="30"/>
      <c r="V27" s="30"/>
      <c r="W27" s="30"/>
      <c r="X27" s="30"/>
      <c r="Y27" s="30"/>
      <c r="Z27" s="30"/>
      <c r="AA27" s="30"/>
      <c r="AB27" s="30"/>
      <c r="AC27" s="30"/>
      <c r="AD27" s="31"/>
      <c r="AE27" s="31"/>
      <c r="AF27" s="25"/>
      <c r="AG27" s="29"/>
      <c r="AH27" s="25"/>
      <c r="AI27" s="29"/>
      <c r="AJ27" s="32"/>
    </row>
    <row r="28" spans="1:36" s="33" customFormat="1" x14ac:dyDescent="0.3">
      <c r="A28" s="28"/>
      <c r="B28" s="29"/>
      <c r="C28" s="25"/>
      <c r="D28" s="25"/>
      <c r="E28" s="25"/>
      <c r="F28" s="25"/>
      <c r="G28" s="25"/>
      <c r="H28" s="25"/>
      <c r="I28" s="29"/>
      <c r="J28" s="52"/>
      <c r="K28" s="52"/>
      <c r="L28" s="52"/>
      <c r="M28" s="30"/>
      <c r="N28" s="30"/>
      <c r="O28" s="30"/>
      <c r="P28" s="30"/>
      <c r="Q28" s="76"/>
      <c r="R28" s="29"/>
      <c r="S28" s="71"/>
      <c r="T28" s="25"/>
      <c r="U28" s="30"/>
      <c r="V28" s="30"/>
      <c r="W28" s="30"/>
      <c r="X28" s="30"/>
      <c r="Y28" s="30"/>
      <c r="Z28" s="30"/>
      <c r="AA28" s="30"/>
      <c r="AB28" s="30"/>
      <c r="AC28" s="30"/>
      <c r="AD28" s="31"/>
      <c r="AE28" s="31"/>
      <c r="AF28" s="25"/>
      <c r="AG28" s="29"/>
      <c r="AH28" s="25"/>
      <c r="AI28" s="29"/>
      <c r="AJ28" s="32"/>
    </row>
    <row r="29" spans="1:36" s="33" customFormat="1" x14ac:dyDescent="0.3">
      <c r="A29" s="28"/>
      <c r="B29" s="29"/>
      <c r="C29" s="25"/>
      <c r="D29" s="25"/>
      <c r="E29" s="25"/>
      <c r="F29" s="25"/>
      <c r="G29" s="25"/>
      <c r="H29" s="25"/>
      <c r="I29" s="29"/>
      <c r="J29" s="52"/>
      <c r="K29" s="52"/>
      <c r="L29" s="52"/>
      <c r="M29" s="25"/>
      <c r="N29" s="25"/>
      <c r="O29" s="25"/>
      <c r="P29" s="25"/>
      <c r="Q29" s="76"/>
      <c r="R29" s="29"/>
      <c r="S29" s="71"/>
      <c r="T29" s="25"/>
      <c r="U29" s="30"/>
      <c r="V29" s="30"/>
      <c r="W29" s="30"/>
      <c r="X29" s="30"/>
      <c r="Y29" s="30"/>
      <c r="Z29" s="30"/>
      <c r="AA29" s="30"/>
      <c r="AB29" s="30"/>
      <c r="AC29" s="30"/>
      <c r="AD29" s="31"/>
      <c r="AE29" s="31"/>
      <c r="AF29" s="25"/>
      <c r="AG29" s="29"/>
      <c r="AH29" s="25"/>
      <c r="AI29" s="29"/>
      <c r="AJ29" s="32"/>
    </row>
    <row r="30" spans="1:36" s="33" customFormat="1" x14ac:dyDescent="0.3">
      <c r="A30" s="28"/>
      <c r="B30" s="29"/>
      <c r="C30" s="25"/>
      <c r="D30" s="25"/>
      <c r="E30" s="25"/>
      <c r="F30" s="25"/>
      <c r="G30" s="25"/>
      <c r="H30" s="25"/>
      <c r="I30" s="29"/>
      <c r="J30" s="52"/>
      <c r="K30" s="52"/>
      <c r="L30" s="52"/>
      <c r="M30" s="25"/>
      <c r="N30" s="25"/>
      <c r="O30" s="25"/>
      <c r="P30" s="25"/>
      <c r="Q30" s="76"/>
      <c r="R30" s="29"/>
      <c r="S30" s="71"/>
      <c r="T30" s="25"/>
      <c r="U30" s="30"/>
      <c r="V30" s="30"/>
      <c r="W30" s="30"/>
      <c r="X30" s="30"/>
      <c r="Y30" s="30"/>
      <c r="Z30" s="30"/>
      <c r="AA30" s="30"/>
      <c r="AB30" s="30"/>
      <c r="AC30" s="30"/>
      <c r="AD30" s="31"/>
      <c r="AE30" s="31"/>
      <c r="AF30" s="25"/>
      <c r="AG30" s="29"/>
      <c r="AH30" s="25"/>
      <c r="AI30" s="29"/>
      <c r="AJ30" s="32"/>
    </row>
    <row r="31" spans="1:36" s="33" customFormat="1" x14ac:dyDescent="0.3">
      <c r="A31" s="28"/>
      <c r="B31" s="29"/>
      <c r="C31" s="25"/>
      <c r="D31" s="25"/>
      <c r="E31" s="25"/>
      <c r="F31" s="25"/>
      <c r="G31" s="25"/>
      <c r="H31" s="25"/>
      <c r="I31" s="29"/>
      <c r="J31" s="52"/>
      <c r="K31" s="52"/>
      <c r="L31" s="52"/>
      <c r="M31" s="25"/>
      <c r="N31" s="25"/>
      <c r="O31" s="25"/>
      <c r="P31" s="25"/>
      <c r="Q31" s="76"/>
      <c r="R31" s="29"/>
      <c r="S31" s="71"/>
      <c r="T31" s="25"/>
      <c r="U31" s="30"/>
      <c r="V31" s="30"/>
      <c r="W31" s="30"/>
      <c r="X31" s="30"/>
      <c r="Y31" s="30"/>
      <c r="Z31" s="30"/>
      <c r="AA31" s="30"/>
      <c r="AB31" s="30"/>
      <c r="AC31" s="30"/>
      <c r="AD31" s="31"/>
      <c r="AE31" s="31"/>
      <c r="AF31" s="25"/>
      <c r="AG31" s="29"/>
      <c r="AH31" s="25"/>
      <c r="AI31" s="29"/>
      <c r="AJ31" s="32"/>
    </row>
    <row r="32" spans="1:36" s="33" customFormat="1" x14ac:dyDescent="0.3">
      <c r="A32" s="28"/>
      <c r="B32" s="29"/>
      <c r="C32" s="25"/>
      <c r="D32" s="25"/>
      <c r="E32" s="25"/>
      <c r="F32" s="25"/>
      <c r="G32" s="25"/>
      <c r="H32" s="25"/>
      <c r="I32" s="29"/>
      <c r="J32" s="52"/>
      <c r="K32" s="52"/>
      <c r="L32" s="52"/>
      <c r="M32" s="25"/>
      <c r="N32" s="25"/>
      <c r="O32" s="25"/>
      <c r="P32" s="25"/>
      <c r="Q32" s="76"/>
      <c r="R32" s="29"/>
      <c r="S32" s="71"/>
      <c r="T32" s="25"/>
      <c r="U32" s="30"/>
      <c r="V32" s="30"/>
      <c r="W32" s="30"/>
      <c r="X32" s="30"/>
      <c r="Y32" s="30"/>
      <c r="Z32" s="30"/>
      <c r="AA32" s="30"/>
      <c r="AB32" s="30"/>
      <c r="AC32" s="30"/>
      <c r="AD32" s="31"/>
      <c r="AE32" s="31"/>
      <c r="AF32" s="25"/>
      <c r="AG32" s="29"/>
      <c r="AH32" s="25"/>
      <c r="AI32" s="29"/>
      <c r="AJ32" s="32"/>
    </row>
    <row r="33" spans="1:36" s="33" customFormat="1" x14ac:dyDescent="0.3">
      <c r="A33" s="28"/>
      <c r="B33" s="29"/>
      <c r="C33" s="25"/>
      <c r="D33" s="25"/>
      <c r="E33" s="25"/>
      <c r="F33" s="25"/>
      <c r="G33" s="25"/>
      <c r="H33" s="25"/>
      <c r="I33" s="29"/>
      <c r="J33" s="52"/>
      <c r="K33" s="52"/>
      <c r="L33" s="52"/>
      <c r="M33" s="25"/>
      <c r="N33" s="25"/>
      <c r="O33" s="25"/>
      <c r="P33" s="25"/>
      <c r="Q33" s="76"/>
      <c r="R33" s="29"/>
      <c r="S33" s="71"/>
      <c r="T33" s="25"/>
      <c r="U33" s="30"/>
      <c r="V33" s="30"/>
      <c r="W33" s="30"/>
      <c r="X33" s="30"/>
      <c r="Y33" s="30"/>
      <c r="Z33" s="30"/>
      <c r="AA33" s="30"/>
      <c r="AB33" s="30"/>
      <c r="AC33" s="30"/>
      <c r="AD33" s="31"/>
      <c r="AE33" s="31"/>
      <c r="AF33" s="25"/>
      <c r="AG33" s="29"/>
      <c r="AH33" s="25"/>
      <c r="AI33" s="29"/>
      <c r="AJ33" s="32"/>
    </row>
    <row r="34" spans="1:36" s="33" customFormat="1" x14ac:dyDescent="0.3">
      <c r="A34" s="28"/>
      <c r="B34" s="29"/>
      <c r="C34" s="25"/>
      <c r="D34" s="25"/>
      <c r="E34" s="25"/>
      <c r="F34" s="25"/>
      <c r="G34" s="25"/>
      <c r="H34" s="25"/>
      <c r="I34" s="29"/>
      <c r="J34" s="52"/>
      <c r="K34" s="52"/>
      <c r="L34" s="52"/>
      <c r="M34" s="25"/>
      <c r="N34" s="25"/>
      <c r="O34" s="25"/>
      <c r="P34" s="25"/>
      <c r="Q34" s="76"/>
      <c r="R34" s="29"/>
      <c r="S34" s="71"/>
      <c r="T34" s="25"/>
      <c r="U34" s="30"/>
      <c r="V34" s="30"/>
      <c r="W34" s="30"/>
      <c r="X34" s="30"/>
      <c r="Y34" s="30"/>
      <c r="Z34" s="30"/>
      <c r="AA34" s="30"/>
      <c r="AB34" s="30"/>
      <c r="AC34" s="30"/>
      <c r="AD34" s="31"/>
      <c r="AE34" s="31"/>
      <c r="AF34" s="25"/>
      <c r="AG34" s="29"/>
      <c r="AH34" s="25"/>
      <c r="AI34" s="29"/>
      <c r="AJ34" s="32"/>
    </row>
    <row r="35" spans="1:36" s="33" customFormat="1" x14ac:dyDescent="0.3">
      <c r="A35" s="28"/>
      <c r="B35" s="29"/>
      <c r="C35" s="25"/>
      <c r="D35" s="25"/>
      <c r="E35" s="25"/>
      <c r="F35" s="25"/>
      <c r="G35" s="25"/>
      <c r="H35" s="25"/>
      <c r="I35" s="29"/>
      <c r="J35" s="52"/>
      <c r="K35" s="52"/>
      <c r="L35" s="52"/>
      <c r="M35" s="25"/>
      <c r="N35" s="25"/>
      <c r="O35" s="25"/>
      <c r="P35" s="25"/>
      <c r="Q35" s="76"/>
      <c r="R35" s="29"/>
      <c r="S35" s="71"/>
      <c r="T35" s="25"/>
      <c r="U35" s="30"/>
      <c r="V35" s="30"/>
      <c r="W35" s="30"/>
      <c r="X35" s="30"/>
      <c r="Y35" s="30"/>
      <c r="Z35" s="30"/>
      <c r="AA35" s="30"/>
      <c r="AB35" s="30"/>
      <c r="AC35" s="30"/>
      <c r="AD35" s="31"/>
      <c r="AE35" s="31"/>
      <c r="AF35" s="25"/>
      <c r="AG35" s="29"/>
      <c r="AH35" s="25"/>
      <c r="AI35" s="29"/>
      <c r="AJ35" s="32"/>
    </row>
    <row r="36" spans="1:36" s="33" customFormat="1" x14ac:dyDescent="0.3">
      <c r="A36" s="28"/>
      <c r="B36" s="29"/>
      <c r="C36" s="25"/>
      <c r="D36" s="25"/>
      <c r="E36" s="25"/>
      <c r="F36" s="25"/>
      <c r="G36" s="25"/>
      <c r="H36" s="25"/>
      <c r="I36" s="29"/>
      <c r="J36" s="52"/>
      <c r="K36" s="52"/>
      <c r="L36" s="52"/>
      <c r="M36" s="25"/>
      <c r="N36" s="25"/>
      <c r="O36" s="25"/>
      <c r="P36" s="25"/>
      <c r="Q36" s="76"/>
      <c r="R36" s="29"/>
      <c r="S36" s="71"/>
      <c r="T36" s="25"/>
      <c r="U36" s="30"/>
      <c r="V36" s="30"/>
      <c r="W36" s="30"/>
      <c r="X36" s="30"/>
      <c r="Y36" s="30"/>
      <c r="Z36" s="30"/>
      <c r="AA36" s="30"/>
      <c r="AB36" s="30"/>
      <c r="AC36" s="30"/>
      <c r="AD36" s="31"/>
      <c r="AE36" s="31"/>
      <c r="AF36" s="25"/>
      <c r="AG36" s="29"/>
      <c r="AH36" s="25"/>
      <c r="AI36" s="29"/>
      <c r="AJ36" s="32"/>
    </row>
    <row r="37" spans="1:36" s="33" customFormat="1" x14ac:dyDescent="0.3">
      <c r="A37" s="28"/>
      <c r="B37" s="29"/>
      <c r="C37" s="25"/>
      <c r="D37" s="25"/>
      <c r="E37" s="25"/>
      <c r="F37" s="25"/>
      <c r="G37" s="25"/>
      <c r="H37" s="25"/>
      <c r="I37" s="29"/>
      <c r="J37" s="52"/>
      <c r="K37" s="52"/>
      <c r="L37" s="52"/>
      <c r="M37" s="25"/>
      <c r="N37" s="25"/>
      <c r="O37" s="25"/>
      <c r="P37" s="25"/>
      <c r="Q37" s="76"/>
      <c r="R37" s="29"/>
      <c r="S37" s="71"/>
      <c r="T37" s="25"/>
      <c r="U37" s="30"/>
      <c r="V37" s="30"/>
      <c r="W37" s="30"/>
      <c r="X37" s="30"/>
      <c r="Y37" s="30"/>
      <c r="Z37" s="30"/>
      <c r="AA37" s="30"/>
      <c r="AB37" s="30"/>
      <c r="AC37" s="30"/>
      <c r="AD37" s="31"/>
      <c r="AE37" s="31"/>
      <c r="AF37" s="25"/>
      <c r="AG37" s="29"/>
      <c r="AH37" s="25"/>
      <c r="AI37" s="29"/>
      <c r="AJ37" s="32"/>
    </row>
    <row r="38" spans="1:36" s="33" customFormat="1" x14ac:dyDescent="0.3">
      <c r="A38" s="28"/>
      <c r="B38" s="29"/>
      <c r="C38" s="25"/>
      <c r="D38" s="25"/>
      <c r="E38" s="25"/>
      <c r="F38" s="25"/>
      <c r="G38" s="25"/>
      <c r="H38" s="25"/>
      <c r="I38" s="29"/>
      <c r="J38" s="52"/>
      <c r="K38" s="52"/>
      <c r="L38" s="52"/>
      <c r="M38" s="25"/>
      <c r="N38" s="25"/>
      <c r="O38" s="25"/>
      <c r="P38" s="25"/>
      <c r="Q38" s="76"/>
      <c r="R38" s="29"/>
      <c r="S38" s="71"/>
      <c r="T38" s="25"/>
      <c r="U38" s="30"/>
      <c r="V38" s="30"/>
      <c r="W38" s="30"/>
      <c r="X38" s="30"/>
      <c r="Y38" s="30"/>
      <c r="Z38" s="30"/>
      <c r="AA38" s="30"/>
      <c r="AB38" s="30"/>
      <c r="AC38" s="30"/>
      <c r="AD38" s="31"/>
      <c r="AE38" s="31"/>
      <c r="AF38" s="25"/>
      <c r="AG38" s="29"/>
      <c r="AH38" s="25"/>
      <c r="AI38" s="29"/>
      <c r="AJ38" s="32"/>
    </row>
    <row r="39" spans="1:36" s="33" customFormat="1" x14ac:dyDescent="0.3">
      <c r="A39" s="34"/>
      <c r="B39" s="35"/>
      <c r="C39" s="26"/>
      <c r="D39" s="26"/>
      <c r="E39" s="26"/>
      <c r="F39" s="26"/>
      <c r="G39" s="26"/>
      <c r="H39" s="26"/>
      <c r="I39" s="35"/>
      <c r="J39" s="53"/>
      <c r="K39" s="53"/>
      <c r="L39" s="53"/>
      <c r="M39" s="26"/>
      <c r="N39" s="26"/>
      <c r="O39" s="26"/>
      <c r="P39" s="26"/>
      <c r="Q39" s="77"/>
      <c r="R39" s="35"/>
      <c r="S39" s="72"/>
      <c r="T39" s="26"/>
      <c r="U39" s="36"/>
      <c r="V39" s="36"/>
      <c r="W39" s="36"/>
      <c r="X39" s="36"/>
      <c r="Y39" s="36"/>
      <c r="Z39" s="36"/>
      <c r="AA39" s="36"/>
      <c r="AB39" s="36"/>
      <c r="AC39" s="36"/>
      <c r="AD39" s="37"/>
      <c r="AE39" s="37"/>
      <c r="AF39" s="26"/>
      <c r="AG39" s="35"/>
      <c r="AH39" s="26"/>
      <c r="AI39" s="35"/>
      <c r="AJ39" s="38"/>
    </row>
    <row r="40" spans="1:36" s="25" customFormat="1" x14ac:dyDescent="0.3">
      <c r="A40" s="28"/>
      <c r="B40" s="39"/>
      <c r="I40" s="29"/>
      <c r="J40" s="52"/>
      <c r="K40" s="52"/>
      <c r="L40" s="52"/>
      <c r="Q40" s="76"/>
      <c r="R40" s="29"/>
      <c r="S40" s="71"/>
      <c r="U40" s="30"/>
      <c r="V40" s="30"/>
      <c r="W40" s="30"/>
      <c r="X40" s="30"/>
      <c r="Y40" s="30"/>
      <c r="Z40" s="30"/>
      <c r="AA40" s="30"/>
      <c r="AB40" s="30"/>
      <c r="AC40" s="30"/>
      <c r="AD40" s="31"/>
      <c r="AE40" s="31"/>
      <c r="AG40" s="29"/>
      <c r="AI40" s="29"/>
      <c r="AJ40" s="29"/>
    </row>
    <row r="41" spans="1:36" s="33" customFormat="1" x14ac:dyDescent="0.3">
      <c r="A41" s="28"/>
      <c r="B41" s="29"/>
      <c r="C41" s="25"/>
      <c r="D41" s="25"/>
      <c r="E41" s="25"/>
      <c r="F41" s="25"/>
      <c r="G41" s="25"/>
      <c r="H41" s="25"/>
      <c r="I41" s="29"/>
      <c r="J41" s="52"/>
      <c r="K41" s="52"/>
      <c r="L41" s="52"/>
      <c r="M41" s="25"/>
      <c r="N41" s="25"/>
      <c r="O41" s="25"/>
      <c r="P41" s="25"/>
      <c r="Q41" s="76"/>
      <c r="R41" s="29"/>
      <c r="S41" s="71"/>
      <c r="T41" s="25"/>
      <c r="U41" s="30"/>
      <c r="V41" s="30"/>
      <c r="W41" s="30"/>
      <c r="X41" s="30"/>
      <c r="Y41" s="30"/>
      <c r="Z41" s="30"/>
      <c r="AA41" s="30"/>
      <c r="AB41" s="30"/>
      <c r="AC41" s="30"/>
      <c r="AD41" s="31"/>
      <c r="AE41" s="31"/>
      <c r="AF41" s="25"/>
      <c r="AG41" s="29"/>
      <c r="AH41" s="25"/>
      <c r="AI41" s="29"/>
      <c r="AJ41" s="32"/>
    </row>
    <row r="42" spans="1:36" s="33" customFormat="1" x14ac:dyDescent="0.3">
      <c r="A42" s="28"/>
      <c r="B42" s="29"/>
      <c r="C42" s="25"/>
      <c r="D42" s="25"/>
      <c r="E42" s="25"/>
      <c r="F42" s="25"/>
      <c r="G42" s="25"/>
      <c r="H42" s="25"/>
      <c r="I42" s="29"/>
      <c r="J42" s="52"/>
      <c r="K42" s="52"/>
      <c r="L42" s="52"/>
      <c r="M42" s="25"/>
      <c r="N42" s="25"/>
      <c r="O42" s="25"/>
      <c r="P42" s="25"/>
      <c r="Q42" s="76"/>
      <c r="R42" s="29"/>
      <c r="S42" s="71"/>
      <c r="T42" s="25"/>
      <c r="U42" s="30"/>
      <c r="V42" s="30"/>
      <c r="W42" s="30"/>
      <c r="X42" s="30"/>
      <c r="Y42" s="30"/>
      <c r="Z42" s="30"/>
      <c r="AA42" s="30"/>
      <c r="AB42" s="30"/>
      <c r="AC42" s="30"/>
      <c r="AD42" s="31"/>
      <c r="AE42" s="31"/>
      <c r="AF42" s="25"/>
      <c r="AG42" s="29"/>
      <c r="AH42" s="25"/>
      <c r="AI42" s="29"/>
      <c r="AJ42" s="32"/>
    </row>
    <row r="43" spans="1:36" s="33" customFormat="1" x14ac:dyDescent="0.3">
      <c r="A43" s="28"/>
      <c r="B43" s="29"/>
      <c r="C43" s="25"/>
      <c r="D43" s="25"/>
      <c r="E43" s="25"/>
      <c r="F43" s="25"/>
      <c r="G43" s="25"/>
      <c r="H43" s="25"/>
      <c r="I43" s="29"/>
      <c r="J43" s="52"/>
      <c r="K43" s="52"/>
      <c r="L43" s="52"/>
      <c r="M43" s="25"/>
      <c r="N43" s="25"/>
      <c r="O43" s="25"/>
      <c r="P43" s="25"/>
      <c r="Q43" s="76"/>
      <c r="R43" s="29"/>
      <c r="S43" s="71"/>
      <c r="T43" s="25"/>
      <c r="U43" s="30"/>
      <c r="V43" s="30"/>
      <c r="W43" s="30"/>
      <c r="X43" s="30"/>
      <c r="Y43" s="30"/>
      <c r="Z43" s="30"/>
      <c r="AA43" s="30"/>
      <c r="AB43" s="30"/>
      <c r="AC43" s="30"/>
      <c r="AD43" s="31"/>
      <c r="AE43" s="31"/>
      <c r="AF43" s="25"/>
      <c r="AG43" s="29"/>
      <c r="AH43" s="25"/>
      <c r="AI43" s="29"/>
      <c r="AJ43" s="32"/>
    </row>
    <row r="44" spans="1:36" s="33" customFormat="1" x14ac:dyDescent="0.3">
      <c r="A44" s="28"/>
      <c r="B44" s="29"/>
      <c r="C44" s="25"/>
      <c r="D44" s="25"/>
      <c r="E44" s="25"/>
      <c r="F44" s="25"/>
      <c r="G44" s="25"/>
      <c r="H44" s="25"/>
      <c r="I44" s="29"/>
      <c r="J44" s="52"/>
      <c r="K44" s="52"/>
      <c r="L44" s="52"/>
      <c r="M44" s="25"/>
      <c r="N44" s="25"/>
      <c r="O44" s="25"/>
      <c r="P44" s="25"/>
      <c r="Q44" s="76"/>
      <c r="R44" s="29"/>
      <c r="S44" s="71"/>
      <c r="T44" s="25"/>
      <c r="U44" s="30"/>
      <c r="V44" s="30"/>
      <c r="W44" s="30"/>
      <c r="X44" s="30"/>
      <c r="Y44" s="30"/>
      <c r="Z44" s="30"/>
      <c r="AA44" s="30"/>
      <c r="AB44" s="30"/>
      <c r="AC44" s="30"/>
      <c r="AD44" s="31"/>
      <c r="AE44" s="31"/>
      <c r="AF44" s="25"/>
      <c r="AG44" s="29"/>
      <c r="AH44" s="25"/>
      <c r="AI44" s="29"/>
      <c r="AJ44" s="32"/>
    </row>
    <row r="45" spans="1:36" s="33" customFormat="1" x14ac:dyDescent="0.3">
      <c r="A45" s="28"/>
      <c r="B45" s="29"/>
      <c r="C45" s="25"/>
      <c r="D45" s="25"/>
      <c r="E45" s="25"/>
      <c r="F45" s="25"/>
      <c r="G45" s="25"/>
      <c r="H45" s="25"/>
      <c r="I45" s="29"/>
      <c r="J45" s="52"/>
      <c r="K45" s="52"/>
      <c r="L45" s="52"/>
      <c r="M45" s="25"/>
      <c r="N45" s="25"/>
      <c r="O45" s="25"/>
      <c r="P45" s="25"/>
      <c r="Q45" s="76"/>
      <c r="R45" s="29"/>
      <c r="S45" s="71"/>
      <c r="T45" s="25"/>
      <c r="U45" s="30"/>
      <c r="V45" s="30"/>
      <c r="W45" s="30"/>
      <c r="X45" s="30"/>
      <c r="Y45" s="30"/>
      <c r="Z45" s="30"/>
      <c r="AA45" s="30"/>
      <c r="AB45" s="30"/>
      <c r="AC45" s="30"/>
      <c r="AD45" s="31"/>
      <c r="AE45" s="31"/>
      <c r="AF45" s="25"/>
      <c r="AG45" s="29"/>
      <c r="AH45" s="25"/>
      <c r="AI45" s="29"/>
      <c r="AJ45" s="32"/>
    </row>
    <row r="46" spans="1:36" s="33" customFormat="1" x14ac:dyDescent="0.3">
      <c r="A46" s="28"/>
      <c r="B46" s="29"/>
      <c r="C46" s="25"/>
      <c r="D46" s="25"/>
      <c r="E46" s="25"/>
      <c r="F46" s="25"/>
      <c r="G46" s="25"/>
      <c r="H46" s="25"/>
      <c r="I46" s="29"/>
      <c r="J46" s="52"/>
      <c r="K46" s="52"/>
      <c r="L46" s="52"/>
      <c r="M46" s="25"/>
      <c r="N46" s="25"/>
      <c r="O46" s="25"/>
      <c r="P46" s="25"/>
      <c r="Q46" s="76"/>
      <c r="R46" s="29"/>
      <c r="S46" s="71"/>
      <c r="T46" s="25"/>
      <c r="U46" s="30"/>
      <c r="V46" s="30"/>
      <c r="W46" s="30"/>
      <c r="X46" s="30"/>
      <c r="Y46" s="30"/>
      <c r="Z46" s="30"/>
      <c r="AA46" s="30"/>
      <c r="AB46" s="30"/>
      <c r="AC46" s="30"/>
      <c r="AD46" s="31"/>
      <c r="AE46" s="31"/>
      <c r="AF46" s="25"/>
      <c r="AG46" s="29"/>
      <c r="AH46" s="25"/>
      <c r="AI46" s="29"/>
      <c r="AJ46" s="32"/>
    </row>
    <row r="47" spans="1:36" s="33" customFormat="1" x14ac:dyDescent="0.3">
      <c r="A47" s="34"/>
      <c r="B47" s="35"/>
      <c r="C47" s="26"/>
      <c r="D47" s="26"/>
      <c r="E47" s="26"/>
      <c r="F47" s="26"/>
      <c r="G47" s="26"/>
      <c r="H47" s="26"/>
      <c r="I47" s="35"/>
      <c r="J47" s="53"/>
      <c r="K47" s="53"/>
      <c r="L47" s="53"/>
      <c r="M47" s="26"/>
      <c r="N47" s="26"/>
      <c r="O47" s="26"/>
      <c r="P47" s="26"/>
      <c r="Q47" s="77"/>
      <c r="R47" s="35"/>
      <c r="S47" s="72"/>
      <c r="T47" s="26"/>
      <c r="U47" s="36"/>
      <c r="V47" s="36"/>
      <c r="W47" s="36"/>
      <c r="X47" s="36"/>
      <c r="Y47" s="36"/>
      <c r="Z47" s="36"/>
      <c r="AA47" s="36"/>
      <c r="AB47" s="36"/>
      <c r="AC47" s="36"/>
      <c r="AD47" s="37"/>
      <c r="AE47" s="37"/>
      <c r="AF47" s="26"/>
      <c r="AG47" s="35"/>
      <c r="AH47" s="26"/>
      <c r="AI47" s="35"/>
      <c r="AJ47" s="38"/>
    </row>
    <row r="48" spans="1:36" s="33" customFormat="1" x14ac:dyDescent="0.3">
      <c r="A48" s="28"/>
      <c r="B48" s="39"/>
      <c r="C48" s="25"/>
      <c r="D48" s="25"/>
      <c r="E48" s="25"/>
      <c r="F48" s="25"/>
      <c r="G48" s="25"/>
      <c r="H48" s="25"/>
      <c r="I48" s="29"/>
      <c r="J48" s="52"/>
      <c r="K48" s="52"/>
      <c r="L48" s="52"/>
      <c r="M48" s="25"/>
      <c r="N48" s="25"/>
      <c r="O48" s="25"/>
      <c r="P48" s="25"/>
      <c r="Q48" s="76"/>
      <c r="R48" s="29"/>
      <c r="S48" s="71"/>
      <c r="T48" s="25"/>
      <c r="U48" s="30"/>
      <c r="V48" s="30"/>
      <c r="W48" s="30"/>
      <c r="X48" s="30"/>
      <c r="Y48" s="30"/>
      <c r="Z48" s="30"/>
      <c r="AA48" s="30"/>
      <c r="AB48" s="30"/>
      <c r="AC48" s="30"/>
      <c r="AD48" s="31"/>
      <c r="AE48" s="31"/>
      <c r="AF48" s="25"/>
      <c r="AG48" s="29"/>
      <c r="AH48" s="25"/>
      <c r="AI48" s="29"/>
      <c r="AJ48" s="29"/>
    </row>
    <row r="49" spans="1:36" s="33" customFormat="1" x14ac:dyDescent="0.3">
      <c r="A49" s="28"/>
      <c r="B49" s="29"/>
      <c r="C49" s="25"/>
      <c r="D49" s="25"/>
      <c r="E49" s="25"/>
      <c r="F49" s="25"/>
      <c r="G49" s="25"/>
      <c r="H49" s="25"/>
      <c r="I49" s="29"/>
      <c r="J49" s="52"/>
      <c r="K49" s="52"/>
      <c r="L49" s="52"/>
      <c r="M49" s="25"/>
      <c r="N49" s="25"/>
      <c r="O49" s="25"/>
      <c r="P49" s="25"/>
      <c r="Q49" s="76"/>
      <c r="R49" s="29"/>
      <c r="S49" s="71"/>
      <c r="T49" s="25"/>
      <c r="U49" s="30"/>
      <c r="V49" s="30"/>
      <c r="W49" s="30"/>
      <c r="X49" s="30"/>
      <c r="Y49" s="30"/>
      <c r="Z49" s="30"/>
      <c r="AA49" s="30"/>
      <c r="AB49" s="30"/>
      <c r="AC49" s="30"/>
      <c r="AD49" s="31"/>
      <c r="AE49" s="31"/>
      <c r="AF49" s="25"/>
      <c r="AG49" s="29"/>
      <c r="AH49" s="25"/>
      <c r="AI49" s="29"/>
      <c r="AJ49" s="32"/>
    </row>
    <row r="50" spans="1:36" s="33" customFormat="1" x14ac:dyDescent="0.3">
      <c r="A50" s="28"/>
      <c r="B50" s="29"/>
      <c r="C50" s="25"/>
      <c r="D50" s="25"/>
      <c r="E50" s="25"/>
      <c r="F50" s="25"/>
      <c r="G50" s="25"/>
      <c r="H50" s="25"/>
      <c r="I50" s="29"/>
      <c r="J50" s="52"/>
      <c r="K50" s="52"/>
      <c r="L50" s="52"/>
      <c r="M50" s="25"/>
      <c r="N50" s="25"/>
      <c r="O50" s="25"/>
      <c r="P50" s="25"/>
      <c r="Q50" s="76"/>
      <c r="R50" s="29"/>
      <c r="S50" s="71"/>
      <c r="T50" s="25"/>
      <c r="U50" s="30"/>
      <c r="V50" s="30"/>
      <c r="W50" s="30"/>
      <c r="X50" s="30"/>
      <c r="Y50" s="30"/>
      <c r="Z50" s="30"/>
      <c r="AA50" s="30"/>
      <c r="AB50" s="30"/>
      <c r="AC50" s="30"/>
      <c r="AD50" s="31"/>
      <c r="AE50" s="31"/>
      <c r="AF50" s="25"/>
      <c r="AG50" s="29"/>
      <c r="AH50" s="25"/>
      <c r="AI50" s="29"/>
      <c r="AJ50" s="32"/>
    </row>
    <row r="51" spans="1:36" s="33" customFormat="1" x14ac:dyDescent="0.3">
      <c r="A51" s="28"/>
      <c r="B51" s="29"/>
      <c r="C51" s="25"/>
      <c r="D51" s="25"/>
      <c r="E51" s="25"/>
      <c r="F51" s="25"/>
      <c r="G51" s="25"/>
      <c r="H51" s="25"/>
      <c r="I51" s="29"/>
      <c r="J51" s="52"/>
      <c r="K51" s="52"/>
      <c r="L51" s="52"/>
      <c r="M51" s="25"/>
      <c r="N51" s="25"/>
      <c r="O51" s="25"/>
      <c r="P51" s="25"/>
      <c r="Q51" s="76"/>
      <c r="R51" s="29"/>
      <c r="S51" s="71"/>
      <c r="T51" s="25"/>
      <c r="U51" s="30"/>
      <c r="V51" s="30"/>
      <c r="W51" s="30"/>
      <c r="X51" s="30"/>
      <c r="Y51" s="30"/>
      <c r="Z51" s="30"/>
      <c r="AA51" s="30"/>
      <c r="AB51" s="30"/>
      <c r="AC51" s="30"/>
      <c r="AD51" s="31"/>
      <c r="AE51" s="31"/>
      <c r="AF51" s="25"/>
      <c r="AG51" s="29"/>
      <c r="AH51" s="25"/>
      <c r="AI51" s="29"/>
      <c r="AJ51" s="32"/>
    </row>
    <row r="52" spans="1:36" s="33" customFormat="1" x14ac:dyDescent="0.3">
      <c r="A52" s="28"/>
      <c r="B52" s="29"/>
      <c r="C52" s="25"/>
      <c r="D52" s="25"/>
      <c r="E52" s="25"/>
      <c r="F52" s="25"/>
      <c r="G52" s="25"/>
      <c r="H52" s="25"/>
      <c r="I52" s="29"/>
      <c r="J52" s="52"/>
      <c r="K52" s="52"/>
      <c r="L52" s="52"/>
      <c r="M52" s="25"/>
      <c r="N52" s="25"/>
      <c r="O52" s="25"/>
      <c r="P52" s="25"/>
      <c r="Q52" s="76"/>
      <c r="R52" s="29"/>
      <c r="S52" s="71"/>
      <c r="T52" s="25"/>
      <c r="U52" s="30"/>
      <c r="V52" s="30"/>
      <c r="W52" s="30"/>
      <c r="X52" s="30"/>
      <c r="Y52" s="30"/>
      <c r="Z52" s="30"/>
      <c r="AA52" s="30"/>
      <c r="AB52" s="30"/>
      <c r="AC52" s="30"/>
      <c r="AD52" s="31"/>
      <c r="AE52" s="31"/>
      <c r="AF52" s="25"/>
      <c r="AG52" s="29"/>
      <c r="AH52" s="25"/>
      <c r="AI52" s="29"/>
      <c r="AJ52" s="32"/>
    </row>
    <row r="53" spans="1:36" s="33" customFormat="1" x14ac:dyDescent="0.3">
      <c r="A53" s="28"/>
      <c r="B53" s="29"/>
      <c r="C53" s="25"/>
      <c r="D53" s="25"/>
      <c r="E53" s="25"/>
      <c r="F53" s="25"/>
      <c r="G53" s="25"/>
      <c r="H53" s="25"/>
      <c r="I53" s="29"/>
      <c r="J53" s="52"/>
      <c r="K53" s="52"/>
      <c r="L53" s="52"/>
      <c r="M53" s="25"/>
      <c r="N53" s="25"/>
      <c r="O53" s="25"/>
      <c r="P53" s="25"/>
      <c r="Q53" s="76"/>
      <c r="R53" s="29"/>
      <c r="S53" s="71"/>
      <c r="T53" s="25"/>
      <c r="U53" s="30"/>
      <c r="V53" s="30"/>
      <c r="W53" s="30"/>
      <c r="X53" s="30"/>
      <c r="Y53" s="30"/>
      <c r="Z53" s="30"/>
      <c r="AA53" s="30"/>
      <c r="AB53" s="30"/>
      <c r="AC53" s="30"/>
      <c r="AD53" s="31"/>
      <c r="AE53" s="31"/>
      <c r="AF53" s="25"/>
      <c r="AG53" s="29"/>
      <c r="AH53" s="25"/>
      <c r="AI53" s="29"/>
      <c r="AJ53" s="32"/>
    </row>
    <row r="54" spans="1:36" s="33" customFormat="1" x14ac:dyDescent="0.3">
      <c r="A54" s="28"/>
      <c r="B54" s="29"/>
      <c r="C54" s="25"/>
      <c r="D54" s="25"/>
      <c r="E54" s="25"/>
      <c r="F54" s="25"/>
      <c r="G54" s="25"/>
      <c r="H54" s="25"/>
      <c r="I54" s="29"/>
      <c r="J54" s="52"/>
      <c r="K54" s="52"/>
      <c r="L54" s="52"/>
      <c r="M54" s="25"/>
      <c r="N54" s="25"/>
      <c r="O54" s="25"/>
      <c r="P54" s="25"/>
      <c r="Q54" s="76"/>
      <c r="R54" s="29"/>
      <c r="S54" s="71"/>
      <c r="T54" s="25"/>
      <c r="U54" s="30"/>
      <c r="V54" s="30"/>
      <c r="W54" s="30"/>
      <c r="X54" s="30"/>
      <c r="Y54" s="30"/>
      <c r="Z54" s="30"/>
      <c r="AA54" s="30"/>
      <c r="AB54" s="30"/>
      <c r="AC54" s="30"/>
      <c r="AD54" s="31"/>
      <c r="AE54" s="31"/>
      <c r="AF54" s="25"/>
      <c r="AG54" s="29"/>
      <c r="AH54" s="25"/>
      <c r="AI54" s="29"/>
      <c r="AJ54" s="32"/>
    </row>
    <row r="55" spans="1:36" s="33" customFormat="1" x14ac:dyDescent="0.3">
      <c r="A55" s="34"/>
      <c r="B55" s="35"/>
      <c r="C55" s="26"/>
      <c r="D55" s="26"/>
      <c r="E55" s="26"/>
      <c r="F55" s="26"/>
      <c r="G55" s="26"/>
      <c r="H55" s="26"/>
      <c r="I55" s="35"/>
      <c r="J55" s="53"/>
      <c r="K55" s="53"/>
      <c r="L55" s="53"/>
      <c r="M55" s="26"/>
      <c r="N55" s="26"/>
      <c r="O55" s="26"/>
      <c r="P55" s="26"/>
      <c r="Q55" s="77"/>
      <c r="R55" s="35"/>
      <c r="S55" s="72"/>
      <c r="T55" s="26"/>
      <c r="U55" s="36"/>
      <c r="V55" s="36"/>
      <c r="W55" s="36"/>
      <c r="X55" s="36"/>
      <c r="Y55" s="36"/>
      <c r="Z55" s="36"/>
      <c r="AA55" s="36"/>
      <c r="AB55" s="36"/>
      <c r="AC55" s="36"/>
      <c r="AD55" s="37"/>
      <c r="AE55" s="37"/>
      <c r="AF55" s="26"/>
      <c r="AG55" s="35"/>
      <c r="AH55" s="26"/>
      <c r="AI55" s="35"/>
      <c r="AJ55" s="38"/>
    </row>
    <row r="56" spans="1:36" s="33" customFormat="1" x14ac:dyDescent="0.3">
      <c r="A56" s="28"/>
      <c r="B56" s="39"/>
      <c r="C56" s="25"/>
      <c r="D56" s="25"/>
      <c r="E56" s="25"/>
      <c r="F56" s="25"/>
      <c r="G56" s="25"/>
      <c r="H56" s="25"/>
      <c r="I56" s="29"/>
      <c r="J56" s="52"/>
      <c r="K56" s="52"/>
      <c r="L56" s="52"/>
      <c r="M56" s="25"/>
      <c r="N56" s="25"/>
      <c r="O56" s="25"/>
      <c r="P56" s="25"/>
      <c r="Q56" s="76"/>
      <c r="R56" s="29"/>
      <c r="S56" s="71"/>
      <c r="T56" s="25"/>
      <c r="U56" s="30"/>
      <c r="V56" s="30"/>
      <c r="W56" s="30"/>
      <c r="X56" s="30"/>
      <c r="Y56" s="30"/>
      <c r="Z56" s="30"/>
      <c r="AA56" s="30"/>
      <c r="AB56" s="30"/>
      <c r="AC56" s="30"/>
      <c r="AD56" s="31"/>
      <c r="AE56" s="31"/>
      <c r="AF56" s="25"/>
      <c r="AG56" s="29"/>
      <c r="AH56" s="25"/>
      <c r="AI56" s="29"/>
      <c r="AJ56" s="29"/>
    </row>
    <row r="57" spans="1:36" s="33" customFormat="1" x14ac:dyDescent="0.3">
      <c r="A57" s="28"/>
      <c r="B57" s="29"/>
      <c r="C57" s="25"/>
      <c r="D57" s="25"/>
      <c r="E57" s="25"/>
      <c r="F57" s="25"/>
      <c r="G57" s="25"/>
      <c r="H57" s="25"/>
      <c r="I57" s="29"/>
      <c r="J57" s="52"/>
      <c r="K57" s="52"/>
      <c r="L57" s="52"/>
      <c r="M57" s="25"/>
      <c r="N57" s="25"/>
      <c r="O57" s="25"/>
      <c r="P57" s="25"/>
      <c r="Q57" s="76"/>
      <c r="R57" s="29"/>
      <c r="S57" s="71"/>
      <c r="T57" s="25"/>
      <c r="U57" s="30"/>
      <c r="V57" s="30"/>
      <c r="W57" s="30"/>
      <c r="X57" s="30"/>
      <c r="Y57" s="30"/>
      <c r="Z57" s="30"/>
      <c r="AA57" s="30"/>
      <c r="AB57" s="30"/>
      <c r="AC57" s="30"/>
      <c r="AD57" s="31"/>
      <c r="AE57" s="31"/>
      <c r="AF57" s="25"/>
      <c r="AG57" s="29"/>
      <c r="AH57" s="25"/>
      <c r="AI57" s="29"/>
      <c r="AJ57" s="32"/>
    </row>
    <row r="58" spans="1:36" s="33" customFormat="1" x14ac:dyDescent="0.3">
      <c r="A58" s="28"/>
      <c r="B58" s="29"/>
      <c r="C58" s="25"/>
      <c r="D58" s="25"/>
      <c r="E58" s="25"/>
      <c r="F58" s="25"/>
      <c r="G58" s="25"/>
      <c r="H58" s="25"/>
      <c r="I58" s="29"/>
      <c r="J58" s="52"/>
      <c r="K58" s="52"/>
      <c r="L58" s="52"/>
      <c r="M58" s="25"/>
      <c r="N58" s="25"/>
      <c r="O58" s="25"/>
      <c r="P58" s="25"/>
      <c r="Q58" s="76"/>
      <c r="R58" s="29"/>
      <c r="S58" s="71"/>
      <c r="T58" s="25"/>
      <c r="U58" s="30"/>
      <c r="V58" s="30"/>
      <c r="W58" s="30"/>
      <c r="X58" s="30"/>
      <c r="Y58" s="30"/>
      <c r="Z58" s="30"/>
      <c r="AA58" s="30"/>
      <c r="AB58" s="30"/>
      <c r="AC58" s="30"/>
      <c r="AD58" s="31"/>
      <c r="AE58" s="31"/>
      <c r="AF58" s="25"/>
      <c r="AG58" s="29"/>
      <c r="AH58" s="25"/>
      <c r="AI58" s="29"/>
      <c r="AJ58" s="32"/>
    </row>
    <row r="59" spans="1:36" s="33" customFormat="1" x14ac:dyDescent="0.3">
      <c r="A59" s="28"/>
      <c r="B59" s="29"/>
      <c r="C59" s="25"/>
      <c r="D59" s="25"/>
      <c r="E59" s="25"/>
      <c r="F59" s="25"/>
      <c r="G59" s="25"/>
      <c r="H59" s="25"/>
      <c r="I59" s="29"/>
      <c r="J59" s="52"/>
      <c r="K59" s="52"/>
      <c r="L59" s="52"/>
      <c r="M59" s="25"/>
      <c r="N59" s="25"/>
      <c r="O59" s="25"/>
      <c r="P59" s="25"/>
      <c r="Q59" s="76"/>
      <c r="R59" s="29"/>
      <c r="S59" s="71"/>
      <c r="T59" s="25"/>
      <c r="U59" s="30"/>
      <c r="V59" s="30"/>
      <c r="W59" s="30"/>
      <c r="X59" s="30"/>
      <c r="Y59" s="30"/>
      <c r="Z59" s="30"/>
      <c r="AA59" s="30"/>
      <c r="AB59" s="30"/>
      <c r="AC59" s="30"/>
      <c r="AD59" s="31"/>
      <c r="AE59" s="31"/>
      <c r="AF59" s="25"/>
      <c r="AG59" s="29"/>
      <c r="AH59" s="25"/>
      <c r="AI59" s="29"/>
      <c r="AJ59" s="32"/>
    </row>
    <row r="60" spans="1:36" s="33" customFormat="1" x14ac:dyDescent="0.3">
      <c r="A60" s="28"/>
      <c r="B60" s="29"/>
      <c r="C60" s="25"/>
      <c r="D60" s="25"/>
      <c r="E60" s="25"/>
      <c r="F60" s="25"/>
      <c r="G60" s="25"/>
      <c r="H60" s="25"/>
      <c r="I60" s="29"/>
      <c r="J60" s="52"/>
      <c r="K60" s="52"/>
      <c r="L60" s="52"/>
      <c r="M60" s="25"/>
      <c r="N60" s="25"/>
      <c r="O60" s="25"/>
      <c r="P60" s="25"/>
      <c r="Q60" s="76"/>
      <c r="R60" s="29"/>
      <c r="S60" s="71"/>
      <c r="T60" s="25"/>
      <c r="U60" s="30"/>
      <c r="V60" s="30"/>
      <c r="W60" s="30"/>
      <c r="X60" s="30"/>
      <c r="Y60" s="30"/>
      <c r="Z60" s="30"/>
      <c r="AA60" s="30"/>
      <c r="AB60" s="30"/>
      <c r="AC60" s="30"/>
      <c r="AD60" s="31"/>
      <c r="AE60" s="31"/>
      <c r="AF60" s="25"/>
      <c r="AG60" s="29"/>
      <c r="AH60" s="25"/>
      <c r="AI60" s="29"/>
      <c r="AJ60" s="32"/>
    </row>
    <row r="61" spans="1:36" s="33" customFormat="1" x14ac:dyDescent="0.3">
      <c r="A61" s="28"/>
      <c r="B61" s="29"/>
      <c r="C61" s="25"/>
      <c r="D61" s="25"/>
      <c r="E61" s="25"/>
      <c r="F61" s="25"/>
      <c r="G61" s="25"/>
      <c r="H61" s="25"/>
      <c r="I61" s="29"/>
      <c r="J61" s="52"/>
      <c r="K61" s="52"/>
      <c r="L61" s="52"/>
      <c r="M61" s="25"/>
      <c r="N61" s="25"/>
      <c r="O61" s="25"/>
      <c r="P61" s="25"/>
      <c r="Q61" s="76"/>
      <c r="R61" s="29"/>
      <c r="S61" s="71"/>
      <c r="T61" s="25"/>
      <c r="U61" s="30"/>
      <c r="V61" s="30"/>
      <c r="W61" s="30"/>
      <c r="X61" s="30"/>
      <c r="Y61" s="30"/>
      <c r="Z61" s="30"/>
      <c r="AA61" s="30"/>
      <c r="AB61" s="30"/>
      <c r="AC61" s="30"/>
      <c r="AD61" s="31"/>
      <c r="AE61" s="31"/>
      <c r="AF61" s="25"/>
      <c r="AG61" s="29"/>
      <c r="AH61" s="25"/>
      <c r="AI61" s="29"/>
      <c r="AJ61" s="32"/>
    </row>
    <row r="62" spans="1:36" s="33" customFormat="1" x14ac:dyDescent="0.3">
      <c r="A62" s="28"/>
      <c r="B62" s="29"/>
      <c r="C62" s="25"/>
      <c r="D62" s="25"/>
      <c r="E62" s="25"/>
      <c r="F62" s="25"/>
      <c r="G62" s="25"/>
      <c r="H62" s="25"/>
      <c r="I62" s="29"/>
      <c r="J62" s="52"/>
      <c r="K62" s="52"/>
      <c r="L62" s="52"/>
      <c r="M62" s="25"/>
      <c r="N62" s="25"/>
      <c r="O62" s="25"/>
      <c r="P62" s="25"/>
      <c r="Q62" s="76"/>
      <c r="R62" s="29"/>
      <c r="S62" s="71"/>
      <c r="T62" s="25"/>
      <c r="U62" s="30"/>
      <c r="V62" s="30"/>
      <c r="W62" s="30"/>
      <c r="X62" s="30"/>
      <c r="Y62" s="30"/>
      <c r="Z62" s="30"/>
      <c r="AA62" s="30"/>
      <c r="AB62" s="30"/>
      <c r="AC62" s="30"/>
      <c r="AD62" s="31"/>
      <c r="AE62" s="31"/>
      <c r="AF62" s="25"/>
      <c r="AG62" s="29"/>
      <c r="AH62" s="25"/>
      <c r="AI62" s="29"/>
      <c r="AJ62" s="32"/>
    </row>
    <row r="63" spans="1:36" s="33" customFormat="1" x14ac:dyDescent="0.3">
      <c r="A63" s="34"/>
      <c r="B63" s="35"/>
      <c r="C63" s="26"/>
      <c r="D63" s="26"/>
      <c r="E63" s="26"/>
      <c r="F63" s="26"/>
      <c r="G63" s="26"/>
      <c r="H63" s="26"/>
      <c r="I63" s="35"/>
      <c r="J63" s="53"/>
      <c r="K63" s="53"/>
      <c r="L63" s="53"/>
      <c r="M63" s="26"/>
      <c r="N63" s="26"/>
      <c r="O63" s="26"/>
      <c r="P63" s="26"/>
      <c r="Q63" s="77"/>
      <c r="R63" s="35"/>
      <c r="S63" s="72"/>
      <c r="T63" s="26"/>
      <c r="U63" s="36"/>
      <c r="V63" s="36"/>
      <c r="W63" s="36"/>
      <c r="X63" s="36"/>
      <c r="Y63" s="36"/>
      <c r="Z63" s="36"/>
      <c r="AA63" s="36"/>
      <c r="AB63" s="36"/>
      <c r="AC63" s="36"/>
      <c r="AD63" s="37"/>
      <c r="AE63" s="37"/>
      <c r="AF63" s="26"/>
      <c r="AG63" s="35"/>
      <c r="AH63" s="26"/>
      <c r="AI63" s="35"/>
      <c r="AJ63" s="38"/>
    </row>
    <row r="64" spans="1:36" s="33" customFormat="1" x14ac:dyDescent="0.3">
      <c r="A64" s="28"/>
      <c r="B64" s="39"/>
      <c r="C64" s="25"/>
      <c r="D64" s="25"/>
      <c r="E64" s="25"/>
      <c r="F64" s="25"/>
      <c r="G64" s="25"/>
      <c r="H64" s="25"/>
      <c r="I64" s="29"/>
      <c r="J64" s="52"/>
      <c r="K64" s="52"/>
      <c r="L64" s="52"/>
      <c r="M64" s="25"/>
      <c r="N64" s="25"/>
      <c r="O64" s="25"/>
      <c r="P64" s="25"/>
      <c r="Q64" s="76"/>
      <c r="R64" s="29"/>
      <c r="S64" s="71"/>
      <c r="T64" s="25"/>
      <c r="U64" s="30"/>
      <c r="V64" s="30"/>
      <c r="W64" s="30"/>
      <c r="X64" s="30"/>
      <c r="Y64" s="30"/>
      <c r="Z64" s="30"/>
      <c r="AA64" s="30"/>
      <c r="AB64" s="30"/>
      <c r="AC64" s="30"/>
      <c r="AD64" s="31"/>
      <c r="AE64" s="31"/>
      <c r="AF64" s="25"/>
      <c r="AG64" s="29"/>
      <c r="AH64" s="25"/>
      <c r="AI64" s="29"/>
      <c r="AJ64" s="29"/>
    </row>
    <row r="65" spans="1:36" s="33" customFormat="1" x14ac:dyDescent="0.3">
      <c r="A65" s="28"/>
      <c r="B65" s="29"/>
      <c r="C65" s="25"/>
      <c r="D65" s="25"/>
      <c r="E65" s="25"/>
      <c r="F65" s="25"/>
      <c r="G65" s="25"/>
      <c r="H65" s="25"/>
      <c r="I65" s="29"/>
      <c r="J65" s="52"/>
      <c r="K65" s="52"/>
      <c r="L65" s="52"/>
      <c r="M65" s="25"/>
      <c r="N65" s="25"/>
      <c r="O65" s="25"/>
      <c r="P65" s="25"/>
      <c r="Q65" s="76"/>
      <c r="R65" s="29"/>
      <c r="S65" s="71"/>
      <c r="T65" s="25"/>
      <c r="U65" s="30"/>
      <c r="V65" s="30"/>
      <c r="W65" s="30"/>
      <c r="X65" s="30"/>
      <c r="Y65" s="30"/>
      <c r="Z65" s="30"/>
      <c r="AA65" s="30"/>
      <c r="AB65" s="30"/>
      <c r="AC65" s="30"/>
      <c r="AD65" s="31"/>
      <c r="AE65" s="31"/>
      <c r="AF65" s="25"/>
      <c r="AG65" s="29"/>
      <c r="AH65" s="25"/>
      <c r="AI65" s="29"/>
      <c r="AJ65" s="32"/>
    </row>
    <row r="66" spans="1:36" s="33" customFormat="1" x14ac:dyDescent="0.3">
      <c r="A66" s="28"/>
      <c r="B66" s="29"/>
      <c r="C66" s="25"/>
      <c r="D66" s="25"/>
      <c r="E66" s="25"/>
      <c r="F66" s="25"/>
      <c r="G66" s="25"/>
      <c r="H66" s="25"/>
      <c r="I66" s="29"/>
      <c r="J66" s="52"/>
      <c r="K66" s="52"/>
      <c r="L66" s="52"/>
      <c r="M66" s="25"/>
      <c r="N66" s="25"/>
      <c r="O66" s="25"/>
      <c r="P66" s="25"/>
      <c r="Q66" s="76"/>
      <c r="R66" s="29"/>
      <c r="S66" s="71"/>
      <c r="T66" s="25"/>
      <c r="U66" s="30"/>
      <c r="V66" s="30"/>
      <c r="W66" s="30"/>
      <c r="X66" s="30"/>
      <c r="Y66" s="30"/>
      <c r="Z66" s="30"/>
      <c r="AA66" s="30"/>
      <c r="AB66" s="30"/>
      <c r="AC66" s="30"/>
      <c r="AD66" s="31"/>
      <c r="AE66" s="31"/>
      <c r="AF66" s="25"/>
      <c r="AG66" s="29"/>
      <c r="AH66" s="25"/>
      <c r="AI66" s="29"/>
      <c r="AJ66" s="32"/>
    </row>
    <row r="67" spans="1:36" s="33" customFormat="1" x14ac:dyDescent="0.3">
      <c r="A67" s="28"/>
      <c r="B67" s="29"/>
      <c r="C67" s="25"/>
      <c r="D67" s="25"/>
      <c r="E67" s="25"/>
      <c r="F67" s="25"/>
      <c r="G67" s="25"/>
      <c r="H67" s="25"/>
      <c r="I67" s="29"/>
      <c r="J67" s="52"/>
      <c r="K67" s="52"/>
      <c r="L67" s="52"/>
      <c r="M67" s="25"/>
      <c r="N67" s="25"/>
      <c r="O67" s="25"/>
      <c r="P67" s="25"/>
      <c r="Q67" s="76"/>
      <c r="R67" s="29"/>
      <c r="S67" s="71"/>
      <c r="T67" s="25"/>
      <c r="U67" s="30"/>
      <c r="V67" s="30"/>
      <c r="W67" s="30"/>
      <c r="X67" s="30"/>
      <c r="Y67" s="30"/>
      <c r="Z67" s="30"/>
      <c r="AA67" s="30"/>
      <c r="AB67" s="30"/>
      <c r="AC67" s="30"/>
      <c r="AD67" s="31"/>
      <c r="AE67" s="31"/>
      <c r="AF67" s="25"/>
      <c r="AG67" s="29"/>
      <c r="AH67" s="25"/>
      <c r="AI67" s="29"/>
      <c r="AJ67" s="32"/>
    </row>
    <row r="68" spans="1:36" s="33" customFormat="1" x14ac:dyDescent="0.3">
      <c r="A68" s="28"/>
      <c r="B68" s="29"/>
      <c r="C68" s="25"/>
      <c r="D68" s="25"/>
      <c r="E68" s="25"/>
      <c r="F68" s="25"/>
      <c r="G68" s="25"/>
      <c r="H68" s="25"/>
      <c r="I68" s="29"/>
      <c r="J68" s="52"/>
      <c r="K68" s="52"/>
      <c r="L68" s="52"/>
      <c r="M68" s="25"/>
      <c r="N68" s="25"/>
      <c r="O68" s="25"/>
      <c r="P68" s="25"/>
      <c r="Q68" s="76"/>
      <c r="R68" s="29"/>
      <c r="S68" s="71"/>
      <c r="T68" s="25"/>
      <c r="U68" s="30"/>
      <c r="V68" s="30"/>
      <c r="W68" s="30"/>
      <c r="X68" s="30"/>
      <c r="Y68" s="30"/>
      <c r="Z68" s="30"/>
      <c r="AA68" s="30"/>
      <c r="AB68" s="30"/>
      <c r="AC68" s="30"/>
      <c r="AD68" s="31"/>
      <c r="AE68" s="31"/>
      <c r="AF68" s="25"/>
      <c r="AG68" s="29"/>
      <c r="AH68" s="25"/>
      <c r="AI68" s="29"/>
      <c r="AJ68" s="32"/>
    </row>
    <row r="69" spans="1:36" s="33" customFormat="1" x14ac:dyDescent="0.3">
      <c r="A69" s="28"/>
      <c r="B69" s="29"/>
      <c r="C69" s="25"/>
      <c r="D69" s="25"/>
      <c r="E69" s="25"/>
      <c r="F69" s="25"/>
      <c r="G69" s="25"/>
      <c r="H69" s="25"/>
      <c r="I69" s="29"/>
      <c r="J69" s="52"/>
      <c r="K69" s="52"/>
      <c r="L69" s="52"/>
      <c r="M69" s="25"/>
      <c r="N69" s="25"/>
      <c r="O69" s="25"/>
      <c r="P69" s="25"/>
      <c r="Q69" s="76"/>
      <c r="R69" s="29"/>
      <c r="S69" s="71"/>
      <c r="T69" s="25"/>
      <c r="U69" s="30"/>
      <c r="V69" s="30"/>
      <c r="W69" s="30"/>
      <c r="X69" s="30"/>
      <c r="Y69" s="30"/>
      <c r="Z69" s="30"/>
      <c r="AA69" s="30"/>
      <c r="AB69" s="30"/>
      <c r="AC69" s="30"/>
      <c r="AD69" s="31"/>
      <c r="AE69" s="31"/>
      <c r="AF69" s="25"/>
      <c r="AG69" s="29"/>
      <c r="AH69" s="25"/>
      <c r="AI69" s="29"/>
      <c r="AJ69" s="32"/>
    </row>
    <row r="70" spans="1:36" s="33" customFormat="1" x14ac:dyDescent="0.3">
      <c r="A70" s="28"/>
      <c r="B70" s="29"/>
      <c r="C70" s="25"/>
      <c r="D70" s="25"/>
      <c r="E70" s="25"/>
      <c r="F70" s="25"/>
      <c r="G70" s="25"/>
      <c r="H70" s="25"/>
      <c r="I70" s="29"/>
      <c r="J70" s="52"/>
      <c r="K70" s="52"/>
      <c r="L70" s="52"/>
      <c r="M70" s="25"/>
      <c r="N70" s="25"/>
      <c r="O70" s="25"/>
      <c r="P70" s="25"/>
      <c r="Q70" s="76"/>
      <c r="R70" s="29"/>
      <c r="S70" s="71"/>
      <c r="T70" s="25"/>
      <c r="U70" s="30"/>
      <c r="V70" s="30"/>
      <c r="W70" s="30"/>
      <c r="X70" s="30"/>
      <c r="Y70" s="30"/>
      <c r="Z70" s="30"/>
      <c r="AA70" s="30"/>
      <c r="AB70" s="30"/>
      <c r="AC70" s="30"/>
      <c r="AD70" s="31"/>
      <c r="AE70" s="31"/>
      <c r="AF70" s="25"/>
      <c r="AG70" s="29"/>
      <c r="AH70" s="25"/>
      <c r="AI70" s="29"/>
      <c r="AJ70" s="32"/>
    </row>
    <row r="71" spans="1:36" s="33" customFormat="1" x14ac:dyDescent="0.3">
      <c r="A71" s="34"/>
      <c r="B71" s="35"/>
      <c r="C71" s="26"/>
      <c r="D71" s="26"/>
      <c r="E71" s="26"/>
      <c r="F71" s="26"/>
      <c r="G71" s="26"/>
      <c r="H71" s="26"/>
      <c r="I71" s="35"/>
      <c r="J71" s="53"/>
      <c r="K71" s="53"/>
      <c r="L71" s="53"/>
      <c r="M71" s="26"/>
      <c r="N71" s="26"/>
      <c r="O71" s="26"/>
      <c r="P71" s="26"/>
      <c r="Q71" s="77"/>
      <c r="R71" s="35"/>
      <c r="S71" s="72"/>
      <c r="T71" s="26"/>
      <c r="U71" s="36"/>
      <c r="V71" s="36"/>
      <c r="W71" s="36"/>
      <c r="X71" s="36"/>
      <c r="Y71" s="36"/>
      <c r="Z71" s="36"/>
      <c r="AA71" s="36"/>
      <c r="AB71" s="36"/>
      <c r="AC71" s="36"/>
      <c r="AD71" s="37"/>
      <c r="AE71" s="37"/>
      <c r="AF71" s="26"/>
      <c r="AG71" s="35"/>
      <c r="AH71" s="26"/>
      <c r="AI71" s="35"/>
      <c r="AJ71" s="38"/>
    </row>
    <row r="72" spans="1:36" s="33" customFormat="1" x14ac:dyDescent="0.3">
      <c r="A72" s="28"/>
      <c r="B72" s="39"/>
      <c r="C72" s="25"/>
      <c r="D72" s="25"/>
      <c r="E72" s="25"/>
      <c r="F72" s="25"/>
      <c r="G72" s="25"/>
      <c r="H72" s="25"/>
      <c r="I72" s="29"/>
      <c r="J72" s="52"/>
      <c r="K72" s="52"/>
      <c r="L72" s="52"/>
      <c r="M72" s="25"/>
      <c r="N72" s="25"/>
      <c r="O72" s="25"/>
      <c r="P72" s="25"/>
      <c r="Q72" s="76"/>
      <c r="R72" s="29"/>
      <c r="S72" s="71"/>
      <c r="T72" s="25"/>
      <c r="U72" s="30"/>
      <c r="V72" s="30"/>
      <c r="W72" s="30"/>
      <c r="X72" s="30"/>
      <c r="Y72" s="30"/>
      <c r="Z72" s="30"/>
      <c r="AA72" s="30"/>
      <c r="AB72" s="30"/>
      <c r="AC72" s="30"/>
      <c r="AD72" s="31"/>
      <c r="AE72" s="31"/>
      <c r="AF72" s="25"/>
      <c r="AG72" s="29"/>
      <c r="AH72" s="25"/>
      <c r="AI72" s="29"/>
      <c r="AJ72" s="29"/>
    </row>
    <row r="73" spans="1:36" s="33" customFormat="1" x14ac:dyDescent="0.3">
      <c r="A73" s="28"/>
      <c r="B73" s="29"/>
      <c r="C73" s="25"/>
      <c r="D73" s="25"/>
      <c r="E73" s="25"/>
      <c r="F73" s="25"/>
      <c r="G73" s="25"/>
      <c r="H73" s="25"/>
      <c r="I73" s="29"/>
      <c r="J73" s="52"/>
      <c r="K73" s="52"/>
      <c r="L73" s="52"/>
      <c r="M73" s="25"/>
      <c r="N73" s="25"/>
      <c r="O73" s="25"/>
      <c r="P73" s="25"/>
      <c r="Q73" s="76"/>
      <c r="R73" s="29"/>
      <c r="S73" s="71"/>
      <c r="T73" s="25"/>
      <c r="U73" s="30"/>
      <c r="V73" s="30"/>
      <c r="W73" s="30"/>
      <c r="X73" s="30"/>
      <c r="Y73" s="30"/>
      <c r="Z73" s="30"/>
      <c r="AA73" s="30"/>
      <c r="AB73" s="30"/>
      <c r="AC73" s="30"/>
      <c r="AD73" s="31"/>
      <c r="AE73" s="31"/>
      <c r="AF73" s="25"/>
      <c r="AG73" s="29"/>
      <c r="AH73" s="25"/>
      <c r="AI73" s="29"/>
      <c r="AJ73" s="32"/>
    </row>
    <row r="74" spans="1:36" s="33" customFormat="1" x14ac:dyDescent="0.3">
      <c r="A74" s="28"/>
      <c r="B74" s="29"/>
      <c r="C74" s="25"/>
      <c r="D74" s="25"/>
      <c r="E74" s="25"/>
      <c r="F74" s="25"/>
      <c r="G74" s="25"/>
      <c r="H74" s="25"/>
      <c r="I74" s="29"/>
      <c r="J74" s="52"/>
      <c r="K74" s="52"/>
      <c r="L74" s="52"/>
      <c r="M74" s="25"/>
      <c r="N74" s="25"/>
      <c r="O74" s="25"/>
      <c r="P74" s="25"/>
      <c r="Q74" s="76"/>
      <c r="R74" s="29"/>
      <c r="S74" s="71"/>
      <c r="T74" s="25"/>
      <c r="U74" s="30"/>
      <c r="V74" s="30"/>
      <c r="W74" s="30"/>
      <c r="X74" s="30"/>
      <c r="Y74" s="30"/>
      <c r="Z74" s="30"/>
      <c r="AA74" s="30"/>
      <c r="AB74" s="30"/>
      <c r="AC74" s="30"/>
      <c r="AD74" s="31"/>
      <c r="AE74" s="31"/>
      <c r="AF74" s="25"/>
      <c r="AG74" s="29"/>
      <c r="AH74" s="25"/>
      <c r="AI74" s="29"/>
      <c r="AJ74" s="32"/>
    </row>
    <row r="75" spans="1:36" s="33" customFormat="1" x14ac:dyDescent="0.3">
      <c r="A75" s="28"/>
      <c r="B75" s="29"/>
      <c r="C75" s="25"/>
      <c r="D75" s="25"/>
      <c r="E75" s="25"/>
      <c r="F75" s="25"/>
      <c r="G75" s="25"/>
      <c r="H75" s="25"/>
      <c r="I75" s="29"/>
      <c r="J75" s="52"/>
      <c r="K75" s="52"/>
      <c r="L75" s="52"/>
      <c r="M75" s="25"/>
      <c r="N75" s="25"/>
      <c r="O75" s="25"/>
      <c r="P75" s="25"/>
      <c r="Q75" s="76"/>
      <c r="R75" s="29"/>
      <c r="S75" s="71"/>
      <c r="T75" s="25"/>
      <c r="U75" s="30"/>
      <c r="V75" s="30"/>
      <c r="W75" s="30"/>
      <c r="X75" s="30"/>
      <c r="Y75" s="30"/>
      <c r="Z75" s="30"/>
      <c r="AA75" s="30"/>
      <c r="AB75" s="30"/>
      <c r="AC75" s="30"/>
      <c r="AD75" s="31"/>
      <c r="AE75" s="31"/>
      <c r="AF75" s="25"/>
      <c r="AG75" s="29"/>
      <c r="AH75" s="25"/>
      <c r="AI75" s="29"/>
      <c r="AJ75" s="32"/>
    </row>
    <row r="76" spans="1:36" s="33" customFormat="1" x14ac:dyDescent="0.3">
      <c r="A76" s="28"/>
      <c r="B76" s="29"/>
      <c r="C76" s="25"/>
      <c r="D76" s="25"/>
      <c r="E76" s="25"/>
      <c r="F76" s="25"/>
      <c r="G76" s="25"/>
      <c r="H76" s="25"/>
      <c r="I76" s="29"/>
      <c r="J76" s="52"/>
      <c r="K76" s="52"/>
      <c r="L76" s="52"/>
      <c r="M76" s="25"/>
      <c r="N76" s="25"/>
      <c r="O76" s="25"/>
      <c r="P76" s="25"/>
      <c r="Q76" s="76"/>
      <c r="R76" s="29"/>
      <c r="S76" s="71"/>
      <c r="T76" s="25"/>
      <c r="U76" s="30"/>
      <c r="V76" s="30"/>
      <c r="W76" s="30"/>
      <c r="X76" s="30"/>
      <c r="Y76" s="30"/>
      <c r="Z76" s="30"/>
      <c r="AA76" s="30"/>
      <c r="AB76" s="30"/>
      <c r="AC76" s="30"/>
      <c r="AD76" s="31"/>
      <c r="AE76" s="31"/>
      <c r="AF76" s="25"/>
      <c r="AG76" s="29"/>
      <c r="AH76" s="25"/>
      <c r="AI76" s="29"/>
      <c r="AJ76" s="32"/>
    </row>
    <row r="77" spans="1:36" s="33" customFormat="1" x14ac:dyDescent="0.3">
      <c r="A77" s="28"/>
      <c r="B77" s="29"/>
      <c r="C77" s="25"/>
      <c r="D77" s="25"/>
      <c r="E77" s="25"/>
      <c r="F77" s="25"/>
      <c r="G77" s="25"/>
      <c r="H77" s="25"/>
      <c r="I77" s="29"/>
      <c r="J77" s="52"/>
      <c r="K77" s="52"/>
      <c r="L77" s="52"/>
      <c r="M77" s="25"/>
      <c r="N77" s="25"/>
      <c r="O77" s="25"/>
      <c r="P77" s="25"/>
      <c r="Q77" s="76"/>
      <c r="R77" s="29"/>
      <c r="S77" s="71"/>
      <c r="T77" s="25"/>
      <c r="U77" s="30"/>
      <c r="V77" s="30"/>
      <c r="W77" s="30"/>
      <c r="X77" s="30"/>
      <c r="Y77" s="30"/>
      <c r="Z77" s="30"/>
      <c r="AA77" s="30"/>
      <c r="AB77" s="30"/>
      <c r="AC77" s="30"/>
      <c r="AD77" s="31"/>
      <c r="AE77" s="31"/>
      <c r="AF77" s="25"/>
      <c r="AG77" s="29"/>
      <c r="AH77" s="25"/>
      <c r="AI77" s="29"/>
      <c r="AJ77" s="32"/>
    </row>
    <row r="78" spans="1:36" s="33" customFormat="1" x14ac:dyDescent="0.3">
      <c r="A78" s="28"/>
      <c r="B78" s="29"/>
      <c r="C78" s="25"/>
      <c r="D78" s="25"/>
      <c r="E78" s="25"/>
      <c r="F78" s="25"/>
      <c r="G78" s="25"/>
      <c r="H78" s="25"/>
      <c r="I78" s="29"/>
      <c r="J78" s="52"/>
      <c r="K78" s="52"/>
      <c r="L78" s="52"/>
      <c r="M78" s="25"/>
      <c r="N78" s="25"/>
      <c r="O78" s="25"/>
      <c r="P78" s="25"/>
      <c r="Q78" s="76"/>
      <c r="R78" s="29"/>
      <c r="S78" s="71"/>
      <c r="T78" s="25"/>
      <c r="U78" s="30"/>
      <c r="V78" s="30"/>
      <c r="W78" s="30"/>
      <c r="X78" s="30"/>
      <c r="Y78" s="30"/>
      <c r="Z78" s="30"/>
      <c r="AA78" s="30"/>
      <c r="AB78" s="30"/>
      <c r="AC78" s="30"/>
      <c r="AD78" s="31"/>
      <c r="AE78" s="31"/>
      <c r="AF78" s="25"/>
      <c r="AG78" s="29"/>
      <c r="AH78" s="25"/>
      <c r="AI78" s="29"/>
      <c r="AJ78" s="32"/>
    </row>
    <row r="79" spans="1:36" s="33" customFormat="1" x14ac:dyDescent="0.3">
      <c r="A79" s="34"/>
      <c r="B79" s="35"/>
      <c r="C79" s="26"/>
      <c r="D79" s="26"/>
      <c r="E79" s="26"/>
      <c r="F79" s="26"/>
      <c r="G79" s="26"/>
      <c r="H79" s="26"/>
      <c r="I79" s="35"/>
      <c r="J79" s="53"/>
      <c r="K79" s="53"/>
      <c r="L79" s="53"/>
      <c r="M79" s="26"/>
      <c r="N79" s="26"/>
      <c r="O79" s="26"/>
      <c r="P79" s="26"/>
      <c r="Q79" s="77"/>
      <c r="R79" s="35"/>
      <c r="S79" s="72"/>
      <c r="T79" s="26"/>
      <c r="U79" s="36"/>
      <c r="V79" s="36"/>
      <c r="W79" s="36"/>
      <c r="X79" s="36"/>
      <c r="Y79" s="36"/>
      <c r="Z79" s="36"/>
      <c r="AA79" s="36"/>
      <c r="AB79" s="36"/>
      <c r="AC79" s="36"/>
      <c r="AD79" s="37"/>
      <c r="AE79" s="37"/>
      <c r="AF79" s="26"/>
      <c r="AG79" s="35"/>
      <c r="AH79" s="26"/>
      <c r="AI79" s="35"/>
      <c r="AJ79" s="38"/>
    </row>
    <row r="80" spans="1:36" s="33" customFormat="1" x14ac:dyDescent="0.3">
      <c r="A80" s="28"/>
      <c r="B80" s="39"/>
      <c r="C80" s="25"/>
      <c r="D80" s="25"/>
      <c r="E80" s="25"/>
      <c r="F80" s="25"/>
      <c r="G80" s="25"/>
      <c r="H80" s="25"/>
      <c r="I80" s="29"/>
      <c r="J80" s="52"/>
      <c r="K80" s="52"/>
      <c r="L80" s="52"/>
      <c r="M80" s="25"/>
      <c r="N80" s="25"/>
      <c r="O80" s="25"/>
      <c r="P80" s="25"/>
      <c r="Q80" s="76"/>
      <c r="R80" s="29"/>
      <c r="S80" s="71"/>
      <c r="T80" s="25"/>
      <c r="U80" s="30"/>
      <c r="V80" s="30"/>
      <c r="W80" s="30"/>
      <c r="X80" s="30"/>
      <c r="Y80" s="30"/>
      <c r="Z80" s="30"/>
      <c r="AA80" s="30"/>
      <c r="AB80" s="30"/>
      <c r="AC80" s="30"/>
      <c r="AD80" s="31"/>
      <c r="AE80" s="31"/>
      <c r="AF80" s="25"/>
      <c r="AG80" s="29"/>
      <c r="AH80" s="25"/>
      <c r="AI80" s="29"/>
      <c r="AJ80" s="29"/>
    </row>
    <row r="81" spans="1:36" s="33" customFormat="1" x14ac:dyDescent="0.3">
      <c r="A81" s="28"/>
      <c r="B81" s="29"/>
      <c r="C81" s="25"/>
      <c r="D81" s="25"/>
      <c r="E81" s="25"/>
      <c r="F81" s="25"/>
      <c r="G81" s="25"/>
      <c r="H81" s="25"/>
      <c r="I81" s="29"/>
      <c r="J81" s="52"/>
      <c r="K81" s="52"/>
      <c r="L81" s="52"/>
      <c r="M81" s="25"/>
      <c r="N81" s="25"/>
      <c r="O81" s="25"/>
      <c r="P81" s="25"/>
      <c r="Q81" s="76"/>
      <c r="R81" s="29"/>
      <c r="S81" s="71"/>
      <c r="T81" s="25"/>
      <c r="U81" s="30"/>
      <c r="V81" s="30"/>
      <c r="W81" s="30"/>
      <c r="X81" s="30"/>
      <c r="Y81" s="30"/>
      <c r="Z81" s="30"/>
      <c r="AA81" s="30"/>
      <c r="AB81" s="30"/>
      <c r="AC81" s="30"/>
      <c r="AD81" s="31"/>
      <c r="AE81" s="31"/>
      <c r="AF81" s="25"/>
      <c r="AG81" s="29"/>
      <c r="AH81" s="25"/>
      <c r="AI81" s="29"/>
      <c r="AJ81" s="32"/>
    </row>
    <row r="82" spans="1:36" s="33" customFormat="1" x14ac:dyDescent="0.3">
      <c r="A82" s="28"/>
      <c r="B82" s="29"/>
      <c r="C82" s="25"/>
      <c r="D82" s="25"/>
      <c r="E82" s="25"/>
      <c r="F82" s="25"/>
      <c r="G82" s="25"/>
      <c r="H82" s="25"/>
      <c r="I82" s="29"/>
      <c r="J82" s="52"/>
      <c r="K82" s="52"/>
      <c r="L82" s="52"/>
      <c r="M82" s="25"/>
      <c r="N82" s="25"/>
      <c r="O82" s="25"/>
      <c r="P82" s="25"/>
      <c r="Q82" s="76"/>
      <c r="R82" s="29"/>
      <c r="S82" s="71"/>
      <c r="T82" s="25"/>
      <c r="U82" s="30"/>
      <c r="V82" s="30"/>
      <c r="W82" s="30"/>
      <c r="X82" s="30"/>
      <c r="Y82" s="30"/>
      <c r="Z82" s="30"/>
      <c r="AA82" s="30"/>
      <c r="AB82" s="30"/>
      <c r="AC82" s="30"/>
      <c r="AD82" s="31"/>
      <c r="AE82" s="31"/>
      <c r="AF82" s="25"/>
      <c r="AG82" s="29"/>
      <c r="AH82" s="25"/>
      <c r="AI82" s="29"/>
      <c r="AJ82" s="32"/>
    </row>
    <row r="83" spans="1:36" s="33" customFormat="1" x14ac:dyDescent="0.3">
      <c r="A83" s="28"/>
      <c r="B83" s="29"/>
      <c r="C83" s="25"/>
      <c r="D83" s="25"/>
      <c r="E83" s="25"/>
      <c r="F83" s="25"/>
      <c r="G83" s="25"/>
      <c r="H83" s="25"/>
      <c r="I83" s="29"/>
      <c r="J83" s="52"/>
      <c r="K83" s="52"/>
      <c r="L83" s="52"/>
      <c r="M83" s="25"/>
      <c r="N83" s="25"/>
      <c r="O83" s="25"/>
      <c r="P83" s="25"/>
      <c r="Q83" s="76"/>
      <c r="R83" s="29"/>
      <c r="S83" s="71"/>
      <c r="T83" s="25"/>
      <c r="U83" s="30"/>
      <c r="V83" s="30"/>
      <c r="W83" s="30"/>
      <c r="X83" s="30"/>
      <c r="Y83" s="30"/>
      <c r="Z83" s="30"/>
      <c r="AA83" s="30"/>
      <c r="AB83" s="30"/>
      <c r="AC83" s="30"/>
      <c r="AD83" s="31"/>
      <c r="AE83" s="31"/>
      <c r="AF83" s="25"/>
      <c r="AG83" s="29"/>
      <c r="AH83" s="25"/>
      <c r="AI83" s="29"/>
      <c r="AJ83" s="32"/>
    </row>
    <row r="84" spans="1:36" s="33" customFormat="1" x14ac:dyDescent="0.3">
      <c r="A84" s="28"/>
      <c r="B84" s="29"/>
      <c r="C84" s="25"/>
      <c r="D84" s="25"/>
      <c r="E84" s="25"/>
      <c r="F84" s="25"/>
      <c r="G84" s="25"/>
      <c r="H84" s="25"/>
      <c r="I84" s="29"/>
      <c r="J84" s="52"/>
      <c r="K84" s="52"/>
      <c r="L84" s="52"/>
      <c r="M84" s="25"/>
      <c r="N84" s="25"/>
      <c r="O84" s="25"/>
      <c r="P84" s="25"/>
      <c r="Q84" s="76"/>
      <c r="R84" s="29"/>
      <c r="S84" s="71"/>
      <c r="T84" s="25"/>
      <c r="U84" s="30"/>
      <c r="V84" s="30"/>
      <c r="W84" s="30"/>
      <c r="X84" s="30"/>
      <c r="Y84" s="30"/>
      <c r="Z84" s="30"/>
      <c r="AA84" s="30"/>
      <c r="AB84" s="30"/>
      <c r="AC84" s="30"/>
      <c r="AD84" s="31"/>
      <c r="AE84" s="31"/>
      <c r="AF84" s="25"/>
      <c r="AG84" s="29"/>
      <c r="AH84" s="25"/>
      <c r="AI84" s="29"/>
      <c r="AJ84" s="32"/>
    </row>
    <row r="85" spans="1:36" s="33" customFormat="1" x14ac:dyDescent="0.3">
      <c r="A85" s="28"/>
      <c r="B85" s="29"/>
      <c r="C85" s="25"/>
      <c r="D85" s="25"/>
      <c r="E85" s="25"/>
      <c r="F85" s="25"/>
      <c r="G85" s="25"/>
      <c r="H85" s="25"/>
      <c r="I85" s="29"/>
      <c r="J85" s="52"/>
      <c r="K85" s="52"/>
      <c r="L85" s="52"/>
      <c r="M85" s="25"/>
      <c r="N85" s="25"/>
      <c r="O85" s="25"/>
      <c r="P85" s="25"/>
      <c r="Q85" s="76"/>
      <c r="R85" s="29"/>
      <c r="S85" s="71"/>
      <c r="T85" s="25"/>
      <c r="U85" s="30"/>
      <c r="V85" s="30"/>
      <c r="W85" s="30"/>
      <c r="X85" s="30"/>
      <c r="Y85" s="30"/>
      <c r="Z85" s="30"/>
      <c r="AA85" s="30"/>
      <c r="AB85" s="30"/>
      <c r="AC85" s="30"/>
      <c r="AD85" s="31"/>
      <c r="AE85" s="31"/>
      <c r="AF85" s="25"/>
      <c r="AG85" s="29"/>
      <c r="AH85" s="25"/>
      <c r="AI85" s="29"/>
      <c r="AJ85" s="32"/>
    </row>
    <row r="86" spans="1:36" s="33" customFormat="1" x14ac:dyDescent="0.3">
      <c r="A86" s="28"/>
      <c r="B86" s="29"/>
      <c r="C86" s="25"/>
      <c r="D86" s="25"/>
      <c r="E86" s="25"/>
      <c r="F86" s="25"/>
      <c r="G86" s="25"/>
      <c r="H86" s="25"/>
      <c r="I86" s="29"/>
      <c r="J86" s="52"/>
      <c r="K86" s="52"/>
      <c r="L86" s="52"/>
      <c r="M86" s="25"/>
      <c r="N86" s="25"/>
      <c r="O86" s="25"/>
      <c r="P86" s="25"/>
      <c r="Q86" s="76"/>
      <c r="R86" s="29"/>
      <c r="S86" s="71"/>
      <c r="T86" s="25"/>
      <c r="U86" s="30"/>
      <c r="V86" s="30"/>
      <c r="W86" s="30"/>
      <c r="X86" s="30"/>
      <c r="Y86" s="30"/>
      <c r="Z86" s="30"/>
      <c r="AA86" s="30"/>
      <c r="AB86" s="30"/>
      <c r="AC86" s="30"/>
      <c r="AD86" s="31"/>
      <c r="AE86" s="31"/>
      <c r="AF86" s="25"/>
      <c r="AG86" s="29"/>
      <c r="AH86" s="25"/>
      <c r="AI86" s="29"/>
      <c r="AJ86" s="32"/>
    </row>
    <row r="87" spans="1:36" s="33" customFormat="1" x14ac:dyDescent="0.3">
      <c r="A87" s="34"/>
      <c r="B87" s="35"/>
      <c r="C87" s="26"/>
      <c r="D87" s="26"/>
      <c r="E87" s="26"/>
      <c r="F87" s="26"/>
      <c r="G87" s="26"/>
      <c r="H87" s="26"/>
      <c r="I87" s="35"/>
      <c r="J87" s="53"/>
      <c r="K87" s="53"/>
      <c r="L87" s="53"/>
      <c r="M87" s="26"/>
      <c r="N87" s="26"/>
      <c r="O87" s="26"/>
      <c r="P87" s="26"/>
      <c r="Q87" s="77"/>
      <c r="R87" s="35"/>
      <c r="S87" s="72"/>
      <c r="T87" s="26"/>
      <c r="U87" s="36"/>
      <c r="V87" s="36"/>
      <c r="W87" s="36"/>
      <c r="X87" s="36"/>
      <c r="Y87" s="36"/>
      <c r="Z87" s="36"/>
      <c r="AA87" s="36"/>
      <c r="AB87" s="36"/>
      <c r="AC87" s="36"/>
      <c r="AD87" s="37"/>
      <c r="AE87" s="37"/>
      <c r="AF87" s="26"/>
      <c r="AG87" s="35"/>
      <c r="AH87" s="26"/>
      <c r="AI87" s="35"/>
      <c r="AJ87" s="38"/>
    </row>
    <row r="88" spans="1:36" s="33" customFormat="1" x14ac:dyDescent="0.3">
      <c r="A88" s="28"/>
      <c r="B88" s="39"/>
      <c r="C88" s="25"/>
      <c r="D88" s="25"/>
      <c r="E88" s="25"/>
      <c r="F88" s="25"/>
      <c r="G88" s="25"/>
      <c r="H88" s="25"/>
      <c r="I88" s="29"/>
      <c r="J88" s="52"/>
      <c r="K88" s="52"/>
      <c r="L88" s="52"/>
      <c r="M88" s="25"/>
      <c r="N88" s="25"/>
      <c r="O88" s="25"/>
      <c r="P88" s="25"/>
      <c r="Q88" s="76"/>
      <c r="R88" s="29"/>
      <c r="S88" s="71"/>
      <c r="T88" s="25"/>
      <c r="U88" s="30"/>
      <c r="V88" s="30"/>
      <c r="W88" s="30"/>
      <c r="X88" s="30"/>
      <c r="Y88" s="30"/>
      <c r="Z88" s="30"/>
      <c r="AA88" s="30"/>
      <c r="AB88" s="30"/>
      <c r="AC88" s="30"/>
      <c r="AD88" s="31"/>
      <c r="AE88" s="31"/>
      <c r="AF88" s="25"/>
      <c r="AG88" s="29"/>
      <c r="AH88" s="25"/>
      <c r="AI88" s="29"/>
      <c r="AJ88" s="29"/>
    </row>
    <row r="89" spans="1:36" s="33" customFormat="1" x14ac:dyDescent="0.3">
      <c r="A89" s="34"/>
      <c r="B89" s="40"/>
      <c r="C89" s="26"/>
      <c r="D89" s="26"/>
      <c r="E89" s="26"/>
      <c r="F89" s="26"/>
      <c r="G89" s="26"/>
      <c r="H89" s="26"/>
      <c r="I89" s="35"/>
      <c r="J89" s="53"/>
      <c r="K89" s="53"/>
      <c r="L89" s="53"/>
      <c r="M89" s="26"/>
      <c r="N89" s="26"/>
      <c r="O89" s="26"/>
      <c r="P89" s="26"/>
      <c r="Q89" s="77"/>
      <c r="R89" s="35"/>
      <c r="S89" s="72"/>
      <c r="T89" s="26"/>
      <c r="U89" s="36"/>
      <c r="V89" s="36"/>
      <c r="W89" s="36"/>
      <c r="X89" s="36"/>
      <c r="Y89" s="36"/>
      <c r="Z89" s="36"/>
      <c r="AA89" s="36"/>
      <c r="AB89" s="36"/>
      <c r="AC89" s="36"/>
      <c r="AD89" s="37"/>
      <c r="AE89" s="37"/>
      <c r="AF89" s="26"/>
      <c r="AG89" s="35"/>
      <c r="AH89" s="26"/>
      <c r="AI89" s="35"/>
      <c r="AJ89" s="41"/>
    </row>
    <row r="90" spans="1:36" s="47" customFormat="1" ht="15" thickBot="1" x14ac:dyDescent="0.35">
      <c r="A90" s="42"/>
      <c r="B90" s="43"/>
      <c r="C90" s="27"/>
      <c r="D90" s="27"/>
      <c r="E90" s="27"/>
      <c r="F90" s="27"/>
      <c r="G90" s="27"/>
      <c r="H90" s="27"/>
      <c r="I90" s="43"/>
      <c r="J90" s="54"/>
      <c r="K90" s="54"/>
      <c r="L90" s="54"/>
      <c r="M90" s="27"/>
      <c r="N90" s="27"/>
      <c r="O90" s="27"/>
      <c r="P90" s="27"/>
      <c r="Q90" s="78"/>
      <c r="R90" s="43"/>
      <c r="S90" s="73"/>
      <c r="T90" s="27"/>
      <c r="U90" s="44"/>
      <c r="V90" s="44"/>
      <c r="W90" s="44"/>
      <c r="X90" s="44"/>
      <c r="Y90" s="44"/>
      <c r="Z90" s="44"/>
      <c r="AA90" s="44"/>
      <c r="AB90" s="44"/>
      <c r="AC90" s="44"/>
      <c r="AD90" s="45"/>
      <c r="AE90" s="45"/>
      <c r="AF90" s="27"/>
      <c r="AG90" s="43"/>
      <c r="AH90" s="27"/>
      <c r="AI90" s="43"/>
      <c r="AJ90" s="46"/>
    </row>
  </sheetData>
  <dataConsolidate/>
  <dataValidations xWindow="676" yWindow="835" count="17">
    <dataValidation allowBlank="1" showInputMessage="1" showErrorMessage="1" promptTitle="Note 14: (free text)" prompt="Comment on the following:_x000a__x000a_- complexities of multiple watering actions_x000a__x000a_- complexities of watering actions through collaboration of multiple water holders_x000a__x000a_- relevant/associated environmental outcomes observations_x000a__x000a_- specify 'Others' selected in 1st colum" sqref="AJ16:AJ90" xr:uid="{00000000-0002-0000-0000-000000000000}"/>
    <dataValidation allowBlank="1" showInputMessage="1" showErrorMessage="1" promptTitle="Note 1: " prompt="Geographic identifier could mean river reach (i.e. between model nodes) or site/asset name." sqref="B2:B90" xr:uid="{00000000-0002-0000-0000-000001000000}"/>
    <dataValidation allowBlank="1" showInputMessage="1" showErrorMessage="1" promptTitle="Note 4: " prompt="_x000a_-Use this column to specify the 'Other' if in Columns c.1 - c.5 'Other' was selected._x000a__x000a_-Please comment detailes of purpose(s) if applicable or specify other key information regarding the purposes._x000a_" sqref="I2:I90" xr:uid="{00000000-0002-0000-0000-000002000000}"/>
    <dataValidation allowBlank="1" showInputMessage="1" showErrorMessage="1" promptTitle="Note 13: (free text)" prompt="_x000a_If 'YES' has been selected in previous column, plz_x000a__x000a_1 -Provide URL If additional information is publicly available._x000a_2 -Provide cross reference/citation and attach them to this report If they are only internally accessible._x000a_" sqref="AI2:AI90" xr:uid="{00000000-0002-0000-0000-000003000000}"/>
    <dataValidation type="date" allowBlank="1" showInputMessage="1" showErrorMessage="1" promptTitle="Note 8: " prompt="_x000a_Select start date for watering event between 01/07/2019 and 30/06/2020. If watering event commenced prior to watering year, please note in Comments and provide actual starting date there." sqref="AD2:AD90" xr:uid="{00000000-0002-0000-0000-000004000000}">
      <formula1>43647</formula1>
      <formula2>44012</formula2>
    </dataValidation>
    <dataValidation type="date" allowBlank="1" showInputMessage="1" showErrorMessage="1" promptTitle="Note 9:" prompt="_x000a_Select end date for watering event between 01/07/2019 and 30/06/2020. If watering event completed later to the watering year, please note in Comments and provide actual end date there." sqref="AE2:AE90" xr:uid="{00000000-0002-0000-0000-000005000000}">
      <formula1>43647</formula1>
      <formula2>44012</formula2>
    </dataValidation>
    <dataValidation type="decimal" allowBlank="1" showInputMessage="1" showErrorMessage="1" promptTitle="Note 6.3:" prompt="_x000a_[River Murray Increased Flows]-RMIF_x000a__x000a_Volumes delivered by the Jurisdiction who own / manage the license(s) of RMIF. _x000a__x000a_Plz fill this column after agreed with all stakeholders to make sure no double-counting occured_x000a_" sqref="O2:O9 O11:O90" xr:uid="{00000000-0002-0000-0000-000006000000}">
      <formula1>0</formula1>
      <formula2>10000000</formula2>
    </dataValidation>
    <dataValidation type="decimal" allowBlank="1" showInputMessage="1" showErrorMessage="1" promptTitle="Note 7.3: " prompt="_x000a_List total volume delivered by other unlisted water holder(s) at this geographic identifier (if known) &amp; please comment this issue and holder's name on column 'k. Additional comments'" sqref="AC2:AC90" xr:uid="{00000000-0002-0000-0000-000007000000}">
      <formula1>0</formula1>
      <formula2>10000000</formula2>
    </dataValidation>
    <dataValidation type="decimal" allowBlank="1" showInputMessage="1" showErrorMessage="1" promptTitle="Note 7.2:" prompt="List all volumes delivered by other water holders (including yourself) at this geographic identifier (if known)_x000a__x000a_Reporting volume here =  RMIF only" sqref="AA2:AB90 O10" xr:uid="{00000000-0002-0000-0000-000008000000}">
      <formula1>0</formula1>
      <formula2>10000000</formula2>
    </dataValidation>
    <dataValidation allowBlank="1" showInputMessage="1" showErrorMessage="1" promptTitle="Note 11: (free text)" prompt="_x000a_Please specify the periods of multiple watering actions (i.e. several stop/start  actions) if 'YES&quot; for Multiple watering actions_x000a__x000a_For the case of landscape actions for connected systems, where continous actions occured, plz leave a note here" sqref="AG2:AG90" xr:uid="{00000000-0002-0000-0000-000009000000}"/>
    <dataValidation type="decimal" allowBlank="1" showInputMessage="1" showErrorMessage="1" promptTitle="Note 6.2" prompt="_x000a_[Planned environmental water only]_x000a__x000a_Planned environmental water (PEW) of this event by this Jurisdiction who required to fill this report. For example: NSW only report NSW's contribution to this watering action_x000a__x000a_" sqref="N2:N90" xr:uid="{00000000-0002-0000-0000-00000A000000}">
      <formula1>0</formula1>
      <formula2>10000000</formula2>
    </dataValidation>
    <dataValidation type="decimal" allowBlank="1" showInputMessage="1" showErrorMessage="1" promptTitle="Note 6.1:" prompt="_x000a_[Held environmental water only]_x000a__x000a_Held environmental water volume of this event delivered to the geographic identifier by the Jurisdiction who required to fill this report to achieve BWS purpose(s) and Basin priority alignment(s). _x000a__x000a_" sqref="M2:M90 W9:W10" xr:uid="{00000000-0002-0000-0000-00000B000000}">
      <formula1>0</formula1>
      <formula2>10000000</formula2>
    </dataValidation>
    <dataValidation type="decimal" operator="lessThanOrEqual" allowBlank="1" showInputMessage="1" showErrorMessage="1" errorTitle="Error:" error="Output return flow volume (f.4 column) is unable larger than input flow (f.3 column)" promptTitle="Note 6.5:" prompt="_x000a_Plz report the volume (ML) of returned flow (out-flow) by this jurisdiction from Geographic identifier(s) according to the e-water has been delivered (in-flow) for this event_x000a_" sqref="Q2:Q90" xr:uid="{00000000-0002-0000-0000-00000C000000}">
      <formula1>M2+N2+O2</formula1>
    </dataValidation>
    <dataValidation type="decimal" allowBlank="1" showInputMessage="1" showErrorMessage="1" promptTitle="Note 7.1:" prompt="List all volumes(ML) delivered by other water holders (including yourself) at this geographic identifier (if known)_x000a__x000a_Plz do not sum up the exported return flow here becasue the number listed here is the water received by site_x000a__x000a_Reporting volume = HEW + PEW" sqref="T2:V90 X2:Z90 W2:W8 W11:W90" xr:uid="{00000000-0002-0000-0000-00000E000000}">
      <formula1>0</formula1>
      <formula2>10000000</formula2>
    </dataValidation>
    <dataValidation allowBlank="1" showInputMessage="1" showErrorMessage="1" promptTitle="Note 6.7 (Optional, free text):" prompt="_x000a_Please specify the method / formula has been adopted to calculate the returned flow (out-flow) from Geographic identifier(s)" sqref="S2:S90" xr:uid="{E3A43BC1-C847-4691-8D89-32E3DD74B754}"/>
    <dataValidation allowBlank="1" showInputMessage="1" showErrorMessage="1" promptTitle="Note 6.6 (Optional, Trial)" prompt="Please report the volume (ML) of e-water delivered by each jurisdiction to this Geographic identifier(s) for this event" sqref="S2:S90" xr:uid="{5A84073F-60B4-45EA-9F1C-AC14C497DE31}"/>
    <dataValidation allowBlank="1" showInputMessage="1" showErrorMessage="1" promptTitle="Note 6.6 (free text):" prompt="_x000a_Please specify the method / formula has been adopted to calculate the returned flow (out-flow) from Geographic identifier(s)" sqref="R2:R90" xr:uid="{EB724D43-6E05-4FB3-82EE-3D8257FB5749}"/>
  </dataValidations>
  <pageMargins left="0.7" right="0.7" top="0.75" bottom="0.75" header="0.3" footer="0.3"/>
  <pageSetup paperSize="8" scale="28" orientation="landscape" r:id="rId1"/>
  <extLst>
    <ext xmlns:x14="http://schemas.microsoft.com/office/spreadsheetml/2009/9/main" uri="{CCE6A557-97BC-4b89-ADB6-D9C93CAAB3DF}">
      <x14:dataValidations xmlns:xm="http://schemas.microsoft.com/office/excel/2006/main" xWindow="676" yWindow="835" count="30">
        <x14:dataValidation type="list" allowBlank="1" showInputMessage="1" showErrorMessage="1" promptTitle="Note 2: " prompt="Select the catchment(s) that contain the geographic identifier from the drop-down menu. This catchment list is defined by Basin Plan Region-SDL resource unit (BP Schedule 12)." xr:uid="{00000000-0002-0000-0000-00000F000000}">
          <x14:formula1>
            <xm:f>'lookup tables'!$B$2:$B$30</xm:f>
          </x14:formula1>
          <xm:sqref>C13:C90 C2:C11</xm:sqref>
        </x14:dataValidation>
        <x14:dataValidation type="list" allowBlank="1" showInputMessage="1" showErrorMessage="1" promptTitle="Note 0:" prompt="The jurisdiction's (reporter) name who fills this template_x000a__x000a_'Others' can be reported by the State if any event delivered by unlisted organisation in this State which is not the 7 major ewater holders. Plz specify the &quot;Others' in &quot;Additional Comments&quot;" xr:uid="{00000000-0002-0000-0000-000010000000}">
          <x14:formula1>
            <xm:f>'lookup tables'!$A$2:$A$9</xm:f>
          </x14:formula1>
          <xm:sqref>A13:A90 A2:A11</xm:sqref>
        </x14:dataValidation>
        <x14:dataValidation type="list" allowBlank="1" showInputMessage="1" showErrorMessage="1" promptTitle="Note 3.1: " prompt="-Select the primary purpose for environmental water use from the drop down list. If selecting 'Other', use field &quot;d. All other purpose(s) and  comments&quot; to describe in free text_x000a__x000a_-List is from BWS with addition of water quality and ecosystem function. " xr:uid="{00000000-0002-0000-0000-000011000000}">
          <x14:formula1>
            <xm:f>'lookup tables'!$C$2:$C$14</xm:f>
          </x14:formula1>
          <xm:sqref>D13:D90 D2:D11</xm:sqref>
        </x14:dataValidation>
        <x14:dataValidation type="list" allowBlank="1" showInputMessage="1" showErrorMessage="1" promptTitle="Note 3.2: " prompt="Select the purpose additional to the primary one if multiple purposes applied. If selecting 'Other', use field &quot;d. All other purpose(s) and comments&quot; to describe in free text. _x000a_Please insert extra column(s) (e.g. c.6...) if more than 5 purposes" xr:uid="{00000000-0002-0000-0000-000012000000}">
          <x14:formula1>
            <xm:f>'lookup tables'!$C$2:$C$14</xm:f>
          </x14:formula1>
          <xm:sqref>E13:H90 E2:H11</xm:sqref>
        </x14:dataValidation>
        <x14:dataValidation type="list" allowBlank="1" showInputMessage="1" showErrorMessage="1" promptTitle="Note 10:" prompt="_x000a_If multiple sub-watering actions (i.e. several stop/start actions)occured by reporting Jurisdiction between Watering start date and Watering end date, please selelct YES, otherwise NO." xr:uid="{00000000-0002-0000-0000-000013000000}">
          <x14:formula1>
            <xm:f>'lookup tables'!$D$2:$D$3</xm:f>
          </x14:formula1>
          <xm:sqref>AF13:AF90 AF2:AF11</xm:sqref>
        </x14:dataValidation>
        <x14:dataValidation type="list" allowBlank="1" showInputMessage="1" showErrorMessage="1" promptTitle="Note 12:" prompt="_x000a_If additional information (reports, hydrographs, maps, etc) relevant to this watering event (and its environmental watering outcomes if applicable) are publicly or internally available, please select 'YES', otherwise 'NO'." xr:uid="{00000000-0002-0000-0000-000014000000}">
          <x14:formula1>
            <xm:f>'lookup tables'!$D$2:$D$3</xm:f>
          </x14:formula1>
          <xm:sqref>AH13:AH90 AH2:AH11</xm:sqref>
        </x14:dataValidation>
        <x14:dataValidation type="list" operator="lessThanOrEqual" allowBlank="1" showInputMessage="1" showErrorMessage="1" errorTitle="Error:" error="Output return flow volume (f.4 column) is unable larger than input flow (f.3 column)" promptTitle="Note 6.4:" prompt="_x000a_Please report whether this event has a returned flow (out-flow) from other Geographic identifier(s) according to the e-water delivery plan (in-flow) for this event" xr:uid="{00000000-0002-0000-0000-000015000000}">
          <x14:formula1>
            <xm:f>'lookup tables'!$D$2:$D$3</xm:f>
          </x14:formula1>
          <xm:sqref>P13:P90 P2:P11</xm:sqref>
        </x14:dataValidation>
        <x14:dataValidation type="list" allowBlank="1" showInputMessage="1" showErrorMessage="1" promptTitle="Note 5.1: " prompt="_x000a_-Plz indicate the major alignment from 11 ‘rolling, multi-year priorities’ with 1 of 5 RAS (resource availability scenario: e.g. DRY, WET...)_x000a__x000a_-There are 58 options (11 multi-year priorities x 5 scenarios + extra 3 fish priorities regardless scenarios)" xr:uid="{00000000-0002-0000-0000-000016000000}">
          <x14:formula1>
            <xm:f>OFFSET('lookup tables'!$E$1,1,0,COUNTA('lookup tables'!$E:$E)-1,1)</xm:f>
          </x14:formula1>
          <xm:sqref>J13:J90 J2:J11</xm:sqref>
        </x14:dataValidation>
        <x14:dataValidation type="list" showInputMessage="1" showErrorMessage="1" promptTitle="Note 5.3:" prompt="_x000a_-Plz select additional alignment from 11 ‘rolling, multi-year priorities’ with 1 of 5 RAS (resource availability scenario: e.g. DRY, WET...)_x000a__x000a_-There are 58 options (11 multi-year priorities x 5 scenarios + extra 3 fish priorities regardless scenarios)" xr:uid="{00000000-0002-0000-0000-000017000000}">
          <x14:formula1>
            <xm:f>OFFSET('lookup tables'!$E$1,1,0,COUNTA('lookup tables'!$E:$E)-1,1)</xm:f>
          </x14:formula1>
          <xm:sqref>L13:L90 L2:L11</xm:sqref>
        </x14:dataValidation>
        <x14:dataValidation type="list" showInputMessage="1" showErrorMessage="1" promptTitle="Note 5.2:" prompt="_x000a_-Plz select additional alignment from 11 ‘rolling, multi-year priorities’ with 1 of 5 RAS (resource availability scenario: e.g. DRY, WET...)_x000a__x000a_-There are 58 options (11 multi-year priorities x 5 scenarios + extra 3 fish priorities regardless scenarios)_x000a_" xr:uid="{00000000-0002-0000-0000-000018000000}">
          <x14:formula1>
            <xm:f>OFFSET('lookup tables'!$E$1,1,0,COUNTA('lookup tables'!$E:$E)-1,1)</xm:f>
          </x14:formula1>
          <xm:sqref>K13:K90 K2:K11</xm:sqref>
        </x14:dataValidation>
        <x14:dataValidation type="list" allowBlank="1" showInputMessage="1" showErrorMessage="1" promptTitle="Note 2: " prompt="Select the catchment(s) that contain the geographic identifier from the drop-down menu. This catchment list is defined by Basin Plan Region-SDL resource unit (BP Schedule 12)." xr:uid="{EFF45F91-D0AB-4615-BA18-7233F0730B91}">
          <x14:formula1>
            <xm:f>'G:\Matter9.3\2019-20\Interim reports\TLM\[Copy of TLM Matter 9.3 for 2019-20 - Draft as at 1 October 2020_Check1VIC - Kea comments.xlsx]lookup tables'!#REF!</xm:f>
          </x14:formula1>
          <xm:sqref>C12</xm:sqref>
        </x14:dataValidation>
        <x14:dataValidation type="list" allowBlank="1" showInputMessage="1" showErrorMessage="1" promptTitle="Note 0:" prompt="The jurisdiction's (reporter) name who fills this template_x000a__x000a_'Others' can be reported by the State if any event delivered by unlisted organisation in this State which is not the 7 major ewater holders. Plz specify the &quot;Others' in &quot;Additional Comments&quot;" xr:uid="{AB68CA5C-9E85-4A42-8723-2F2FC133AB11}">
          <x14:formula1>
            <xm:f>'G:\Matter9.3\2019-20\Interim reports\TLM\[Copy of TLM Matter 9.3 for 2019-20 - Draft as at 1 October 2020_Check1VIC - Kea comments.xlsx]lookup tables'!#REF!</xm:f>
          </x14:formula1>
          <xm:sqref>A12</xm:sqref>
        </x14:dataValidation>
        <x14:dataValidation type="list" allowBlank="1" showInputMessage="1" showErrorMessage="1" promptTitle="Note 3.1: " prompt="-Select the primary purpose for environmental water use from the drop down list. If selecting 'Other', use field &quot;d. All other purpose(s) and  comments&quot; to describe in free text_x000a__x000a_-List is from BWS with addition of water quality and ecosystem function. " xr:uid="{6A41F45D-5E76-47D0-B9D0-7D0B0DE792CD}">
          <x14:formula1>
            <xm:f>'G:\Matter9.3\2019-20\Interim reports\TLM\[Copy of TLM Matter 9.3 for 2019-20 - Draft as at 1 October 2020_Check1VIC - Kea comments.xlsx]lookup tables'!#REF!</xm:f>
          </x14:formula1>
          <xm:sqref>D12</xm:sqref>
        </x14:dataValidation>
        <x14:dataValidation type="list" allowBlank="1" showInputMessage="1" showErrorMessage="1" promptTitle="Note 3.2: " prompt="Select the purpose additional to the primary one if multiple purposes applied. If selecting 'Other', use field &quot;d. All other purpose(s) and comments&quot; to describe in free text. _x000a_Please insert extra column(s) (e.g. c.6...) if more than 5 purposes" xr:uid="{261C0B4C-3A3E-4923-8801-4CC1D20AB39C}">
          <x14:formula1>
            <xm:f>'G:\Matter9.3\2019-20\Interim reports\TLM\[Copy of TLM Matter 9.3 for 2019-20 - Draft as at 1 October 2020_Check1VIC - Kea comments.xlsx]lookup tables'!#REF!</xm:f>
          </x14:formula1>
          <xm:sqref>E12:H12</xm:sqref>
        </x14:dataValidation>
        <x14:dataValidation type="list" allowBlank="1" showInputMessage="1" showErrorMessage="1" promptTitle="Note 10:" prompt="_x000a_If multiple sub-watering actions (i.e. several stop/start actions)occured by reporting Jurisdiction between Watering start date and Watering end date, please selelct YES, otherwise NO." xr:uid="{E5A15F74-A91A-44C8-8ED4-3DFBDB7DEB29}">
          <x14:formula1>
            <xm:f>'G:\Matter9.3\2019-20\Interim reports\TLM\[Copy of TLM Matter 9.3 for 2019-20 - Draft as at 1 October 2020_Check1VIC - Kea comments.xlsx]lookup tables'!#REF!</xm:f>
          </x14:formula1>
          <xm:sqref>AF12</xm:sqref>
        </x14:dataValidation>
        <x14:dataValidation type="list" allowBlank="1" showInputMessage="1" showErrorMessage="1" promptTitle="Note 12:" prompt="_x000a_If additional information (reports, hydrographs, maps, etc) relevant to this watering event (and its environmental watering outcomes if applicable) are publicly or internally available, please select 'YES', otherwise 'NO'." xr:uid="{728B4622-309E-4B82-9A04-983ED42E605C}">
          <x14:formula1>
            <xm:f>'G:\Matter9.3\2019-20\Interim reports\TLM\[Copy of TLM Matter 9.3 for 2019-20 - Draft as at 1 October 2020_Check1VIC - Kea comments.xlsx]lookup tables'!#REF!</xm:f>
          </x14:formula1>
          <xm:sqref>AH12</xm:sqref>
        </x14:dataValidation>
        <x14:dataValidation type="list" operator="lessThanOrEqual" allowBlank="1" showInputMessage="1" showErrorMessage="1" errorTitle="Error:" error="Output return flow volume (f.4 column) is unable larger than input flow (f.3 column)" promptTitle="Note 6.4:" prompt="_x000a_Please report whether this event has a returned flow (out-flow) from other Geographic identifier(s) according to the e-water delivery plan (in-flow) for this event" xr:uid="{0CDC83BB-D74B-4723-A7B7-17952C10075D}">
          <x14:formula1>
            <xm:f>'G:\Matter9.3\2019-20\Interim reports\TLM\[Copy of TLM Matter 9.3 for 2019-20 - Draft as at 1 October 2020_Check1VIC - Kea comments.xlsx]lookup tables'!#REF!</xm:f>
          </x14:formula1>
          <xm:sqref>P12</xm:sqref>
        </x14:dataValidation>
        <x14:dataValidation type="list" allowBlank="1" showInputMessage="1" showErrorMessage="1" promptTitle="Note 5.1: " prompt="_x000a_-Plz indicate the major alignment from 11 ‘rolling, multi-year priorities’ with 1 of 5 RAS (resource availability scenario: e.g. DRY, WET...)_x000a__x000a_-There are 58 options (11 multi-year priorities x 5 scenarios + extra 3 fish priorities regardless scenarios)" xr:uid="{E27FCB62-1000-4CE7-BFA8-3A28BBDF34DA}">
          <x14:formula1>
            <xm:f>OFFSET('G:\Matter9.3\2019-20\Interim reports\TLM\[Copy of TLM Matter 9.3 for 2019-20 - Draft as at 1 October 2020_Check1VIC - Kea comments.xlsx]lookup tables'!#REF!,1,0,COUNTA('G:\Matter9.3\2019-20\Interim reports\TLM\[Copy of TLM Matter 9.3 for 2019-20 - Draft as at 1 October 2020_Check1VIC - Kea comments.xlsx]lookup tables'!#REF!)-1,1)</xm:f>
          </x14:formula1>
          <xm:sqref>J12</xm:sqref>
        </x14:dataValidation>
        <x14:dataValidation type="list" showInputMessage="1" showErrorMessage="1" promptTitle="Note 5.3:" prompt="_x000a_-Plz select additional alignment from 11 ‘rolling, multi-year priorities’ with 1 of 5 RAS (resource availability scenario: e.g. DRY, WET...)_x000a__x000a_-There are 58 options (11 multi-year priorities x 5 scenarios + extra 3 fish priorities regardless scenarios)" xr:uid="{AB9AC1E2-3A5F-4653-B31E-D4FCEE6B3980}">
          <x14:formula1>
            <xm:f>OFFSET('G:\Matter9.3\2019-20\Interim reports\TLM\[Copy of TLM Matter 9.3 for 2019-20 - Draft as at 1 October 2020_Check1VIC - Kea comments.xlsx]lookup tables'!#REF!,1,0,COUNTA('G:\Matter9.3\2019-20\Interim reports\TLM\[Copy of TLM Matter 9.3 for 2019-20 - Draft as at 1 October 2020_Check1VIC - Kea comments.xlsx]lookup tables'!#REF!)-1,1)</xm:f>
          </x14:formula1>
          <xm:sqref>L12</xm:sqref>
        </x14:dataValidation>
        <x14:dataValidation type="list" showInputMessage="1" showErrorMessage="1" promptTitle="Note 5.2:" prompt="_x000a_-Plz select additional alignment from 11 ‘rolling, multi-year priorities’ with 1 of 5 RAS (resource availability scenario: e.g. DRY, WET...)_x000a__x000a_-There are 58 options (11 multi-year priorities x 5 scenarios + extra 3 fish priorities regardless scenarios)_x000a_" xr:uid="{8E89FF8A-E8CC-4DF8-8313-868781956BAD}">
          <x14:formula1>
            <xm:f>OFFSET('G:\Matter9.3\2019-20\Interim reports\TLM\[Copy of TLM Matter 9.3 for 2019-20 - Draft as at 1 October 2020_Check1VIC - Kea comments.xlsx]lookup tables'!#REF!,1,0,COUNTA('G:\Matter9.3\2019-20\Interim reports\TLM\[Copy of TLM Matter 9.3 for 2019-20 - Draft as at 1 October 2020_Check1VIC - Kea comments.xlsx]lookup tables'!#REF!)-1,1)</xm:f>
          </x14:formula1>
          <xm:sqref>K12</xm:sqref>
        </x14:dataValidation>
        <x14:dataValidation type="list" showInputMessage="1" showErrorMessage="1" promptTitle="Note 5.2:" prompt="_x000a_-Plz select additional alignment from 11 ‘rolling, multi-year priorities’ with 1 of 5 RAS (resource availability scenario: e.g. DRY, WET...)_x000a__x000a_-There are 58 options (11 multi-year priorities x 5 scenarios + extra 3 fish priorities regardless scenarios)_x000a_" xr:uid="{0529B3FA-C853-4794-A61D-8E1579B08C5E}">
          <x14:formula1>
            <xm:f>OFFSET('C:\Users\as1\AppData\Local\Microsoft\Windows\INetCache\Content.Outlook\R2D1M0I5\[Copy of Copy of Copy of TLM Matter 9.3 for 2019-20 - Draft as at 21 October 2020_IWCommentsOct27.xlsx]lookup tables'!#REF!,1,0,COUNTA('C:\Users\as1\AppData\Local\Microsoft\Windows\INetCache\Content.Outlook\R2D1M0I5\[Copy of Copy of Copy of TLM Matter 9.3 for 2019-20 - Draft as at 21 October 2020_IWCommentsOct27.xlsx]lookup tables'!#REF!)-1,1)</xm:f>
          </x14:formula1>
          <xm:sqref>K12</xm:sqref>
        </x14:dataValidation>
        <x14:dataValidation type="list" showInputMessage="1" showErrorMessage="1" promptTitle="Note 5.3:" prompt="_x000a_-Plz select additional alignment from 11 ‘rolling, multi-year priorities’ with 1 of 5 RAS (resource availability scenario: e.g. DRY, WET...)_x000a__x000a_-There are 58 options (11 multi-year priorities x 5 scenarios + extra 3 fish priorities regardless scenarios)" xr:uid="{8A5EC9D5-EE31-4483-87C1-7B1AF0467286}">
          <x14:formula1>
            <xm:f>OFFSET('C:\Users\as1\AppData\Local\Microsoft\Windows\INetCache\Content.Outlook\R2D1M0I5\[Copy of Copy of Copy of TLM Matter 9.3 for 2019-20 - Draft as at 21 October 2020_IWCommentsOct27.xlsx]lookup tables'!#REF!,1,0,COUNTA('C:\Users\as1\AppData\Local\Microsoft\Windows\INetCache\Content.Outlook\R2D1M0I5\[Copy of Copy of Copy of TLM Matter 9.3 for 2019-20 - Draft as at 21 October 2020_IWCommentsOct27.xlsx]lookup tables'!#REF!)-1,1)</xm:f>
          </x14:formula1>
          <xm:sqref>L12</xm:sqref>
        </x14:dataValidation>
        <x14:dataValidation type="list" allowBlank="1" showInputMessage="1" showErrorMessage="1" promptTitle="Note 5.1: " prompt="_x000a_-Plz indicate the major alignment from 11 ‘rolling, multi-year priorities’ with 1 of 5 RAS (resource availability scenario: e.g. DRY, WET...)_x000a__x000a_-There are 58 options (11 multi-year priorities x 5 scenarios + extra 3 fish priorities regardless scenarios)" xr:uid="{800AD5E7-7168-46FF-B3C8-108CBCD15091}">
          <x14:formula1>
            <xm:f>OFFSET('C:\Users\as1\AppData\Local\Microsoft\Windows\INetCache\Content.Outlook\R2D1M0I5\[Copy of Copy of Copy of TLM Matter 9.3 for 2019-20 - Draft as at 21 October 2020_IWCommentsOct27.xlsx]lookup tables'!#REF!,1,0,COUNTA('C:\Users\as1\AppData\Local\Microsoft\Windows\INetCache\Content.Outlook\R2D1M0I5\[Copy of Copy of Copy of TLM Matter 9.3 for 2019-20 - Draft as at 21 October 2020_IWCommentsOct27.xlsx]lookup tables'!#REF!)-1,1)</xm:f>
          </x14:formula1>
          <xm:sqref>J12</xm:sqref>
        </x14:dataValidation>
        <x14:dataValidation type="list" operator="lessThanOrEqual" allowBlank="1" showInputMessage="1" showErrorMessage="1" errorTitle="Error:" error="Output return flow volume (f.4 column) is unable larger than input flow (f.3 column)" promptTitle="Note 6.4:" prompt="_x000a_Please report whether this event has a returned flow (out-flow) from other Geographic identifier(s) according to the e-water delivery plan (in-flow) for this event" xr:uid="{22F985E4-C96A-4BF4-AF6C-CB81C8ED3A1F}">
          <x14:formula1>
            <xm:f>'C:\Users\as1\AppData\Local\Microsoft\Windows\INetCache\Content.Outlook\R2D1M0I5\[Copy of Copy of Copy of TLM Matter 9.3 for 2019-20 - Draft as at 21 October 2020_IWCommentsOct27.xlsx]lookup tables'!#REF!</xm:f>
          </x14:formula1>
          <xm:sqref>P12</xm:sqref>
        </x14:dataValidation>
        <x14:dataValidation type="list" allowBlank="1" showInputMessage="1" showErrorMessage="1" promptTitle="Note 12:" prompt="_x000a_If additional information (reports, hydrographs, maps, etc) relevant to this watering event (and its environmental watering outcomes if applicable) are publicly or internally available, please select 'YES', otherwise 'NO'." xr:uid="{36E24BA9-2EFB-4DDA-BD38-6BA14EE6A4D7}">
          <x14:formula1>
            <xm:f>'C:\Users\as1\AppData\Local\Microsoft\Windows\INetCache\Content.Outlook\R2D1M0I5\[Copy of Copy of Copy of TLM Matter 9.3 for 2019-20 - Draft as at 21 October 2020_IWCommentsOct27.xlsx]lookup tables'!#REF!</xm:f>
          </x14:formula1>
          <xm:sqref>AH12</xm:sqref>
        </x14:dataValidation>
        <x14:dataValidation type="list" allowBlank="1" showInputMessage="1" showErrorMessage="1" promptTitle="Note 10:" prompt="_x000a_If multiple sub-watering actions (i.e. several stop/start actions)occured by reporting Jurisdiction between Watering start date and Watering end date, please selelct YES, otherwise NO." xr:uid="{A8547D39-3734-4834-9B51-892096EF2BB6}">
          <x14:formula1>
            <xm:f>'C:\Users\as1\AppData\Local\Microsoft\Windows\INetCache\Content.Outlook\R2D1M0I5\[Copy of Copy of Copy of TLM Matter 9.3 for 2019-20 - Draft as at 21 October 2020_IWCommentsOct27.xlsx]lookup tables'!#REF!</xm:f>
          </x14:formula1>
          <xm:sqref>AF12</xm:sqref>
        </x14:dataValidation>
        <x14:dataValidation type="list" allowBlank="1" showInputMessage="1" showErrorMessage="1" promptTitle="Note 3.2: " prompt="Select the purpose additional to the primary one if multiple purposes applied. If selecting 'Other', use field &quot;d. All other purpose(s) and comments&quot; to describe in free text. _x000a_Please insert extra column(s) (e.g. c.6...) if more than 5 purposes" xr:uid="{261C0D5E-7A86-48EE-A44C-362A41FA9329}">
          <x14:formula1>
            <xm:f>'C:\Users\as1\AppData\Local\Microsoft\Windows\INetCache\Content.Outlook\R2D1M0I5\[Copy of Copy of Copy of TLM Matter 9.3 for 2019-20 - Draft as at 21 October 2020_IWCommentsOct27.xlsx]lookup tables'!#REF!</xm:f>
          </x14:formula1>
          <xm:sqref>E12:H12</xm:sqref>
        </x14:dataValidation>
        <x14:dataValidation type="list" allowBlank="1" showInputMessage="1" showErrorMessage="1" promptTitle="Note 3.1: " prompt="-Select the primary purpose for environmental water use from the drop down list. If selecting 'Other', use field &quot;d. All other purpose(s) and  comments&quot; to describe in free text_x000a__x000a_-List is from BWS with addition of water quality and ecosystem function. " xr:uid="{0CD58741-1567-4430-9379-8970BDB9E208}">
          <x14:formula1>
            <xm:f>'C:\Users\as1\AppData\Local\Microsoft\Windows\INetCache\Content.Outlook\R2D1M0I5\[Copy of Copy of Copy of TLM Matter 9.3 for 2019-20 - Draft as at 21 October 2020_IWCommentsOct27.xlsx]lookup tables'!#REF!</xm:f>
          </x14:formula1>
          <xm:sqref>D12</xm:sqref>
        </x14:dataValidation>
        <x14:dataValidation type="list" allowBlank="1" showInputMessage="1" showErrorMessage="1" promptTitle="Note 0:" prompt="The jurisdiction's (reporter) name who fills this template_x000a__x000a_'Others' can be reported by the State if any event delivered by unlisted organisation in this State which is not the 7 major ewater holders. Plz specify the &quot;Others' in &quot;Additional Comments&quot;" xr:uid="{B7057976-E5FD-4072-BBBA-4481B2E3DDBB}">
          <x14:formula1>
            <xm:f>'C:\Users\as1\AppData\Local\Microsoft\Windows\INetCache\Content.Outlook\R2D1M0I5\[Copy of Copy of Copy of TLM Matter 9.3 for 2019-20 - Draft as at 21 October 2020_IWCommentsOct27.xlsx]lookup tables'!#REF!</xm:f>
          </x14:formula1>
          <xm:sqref>A12</xm:sqref>
        </x14:dataValidation>
        <x14:dataValidation type="list" allowBlank="1" showInputMessage="1" showErrorMessage="1" promptTitle="Note 2: " prompt="Select the catchment(s) that contain the geographic identifier from the drop-down menu. This catchment list is defined by Basin Plan Region-SDL resource unit (BP Schedule 12)." xr:uid="{E26ABAB5-1F2F-428E-BDEB-DF92FAA77CF6}">
          <x14:formula1>
            <xm:f>'C:\Users\as1\AppData\Local\Microsoft\Windows\INetCache\Content.Outlook\R2D1M0I5\[Copy of Copy of Copy of TLM Matter 9.3 for 2019-20 - Draft as at 21 October 2020_IWCommentsOct27.xlsx]lookup tables'!#REF!</xm:f>
          </x14:formula1>
          <xm:sqref>C12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37"/>
  <sheetViews>
    <sheetView topLeftCell="A22" workbookViewId="0">
      <selection activeCell="N56" sqref="N56"/>
    </sheetView>
  </sheetViews>
  <sheetFormatPr defaultRowHeight="14.4" x14ac:dyDescent="0.3"/>
  <cols>
    <col min="1" max="31" width="9.109375" style="15"/>
  </cols>
  <sheetData>
    <row r="1" spans="1:17" x14ac:dyDescent="0.3">
      <c r="A1" s="14"/>
    </row>
    <row r="8" spans="1:17" x14ac:dyDescent="0.3">
      <c r="A8" s="16"/>
    </row>
    <row r="9" spans="1:17" x14ac:dyDescent="0.3">
      <c r="A9" s="17"/>
    </row>
    <row r="10" spans="1:17" x14ac:dyDescent="0.3">
      <c r="A10" s="17"/>
    </row>
    <row r="11" spans="1:17" x14ac:dyDescent="0.3">
      <c r="A11" s="17"/>
    </row>
    <row r="12" spans="1:17" x14ac:dyDescent="0.3">
      <c r="A12" s="17"/>
    </row>
    <row r="13" spans="1:17" x14ac:dyDescent="0.3">
      <c r="A13" s="17"/>
    </row>
    <row r="14" spans="1:17" x14ac:dyDescent="0.3">
      <c r="A14" s="14"/>
      <c r="O14" s="16"/>
    </row>
    <row r="15" spans="1:17" x14ac:dyDescent="0.3">
      <c r="Q15" s="18"/>
    </row>
    <row r="27" spans="1:1" x14ac:dyDescent="0.3">
      <c r="A27" s="14"/>
    </row>
    <row r="30" spans="1:1" x14ac:dyDescent="0.3">
      <c r="A30" s="14"/>
    </row>
    <row r="37" spans="12:12" ht="13.5" customHeight="1" x14ac:dyDescent="0.3">
      <c r="L37" s="19"/>
    </row>
  </sheetData>
  <pageMargins left="0.7" right="0.7" top="0.75" bottom="0.75" header="0.3" footer="0.3"/>
  <pageSetup paperSize="8" scale="7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71"/>
  <sheetViews>
    <sheetView workbookViewId="0">
      <selection activeCell="E28" sqref="E28"/>
    </sheetView>
  </sheetViews>
  <sheetFormatPr defaultColWidth="9.109375" defaultRowHeight="14.4" x14ac:dyDescent="0.3"/>
  <cols>
    <col min="1" max="1" width="13.5546875" style="20" customWidth="1"/>
    <col min="2" max="2" width="27" style="21" customWidth="1"/>
    <col min="3" max="3" width="29.88671875" style="1" customWidth="1"/>
    <col min="4" max="4" width="11.21875" style="20" customWidth="1"/>
    <col min="5" max="5" width="72.77734375" style="51" customWidth="1"/>
    <col min="6" max="16384" width="9.109375" style="20"/>
  </cols>
  <sheetData>
    <row r="1" spans="1:5" s="1" customFormat="1" ht="28.8" x14ac:dyDescent="0.3">
      <c r="A1" s="57" t="s">
        <v>91</v>
      </c>
      <c r="B1" s="67" t="s">
        <v>92</v>
      </c>
      <c r="C1" s="59" t="s">
        <v>93</v>
      </c>
      <c r="D1" s="59" t="s">
        <v>94</v>
      </c>
      <c r="E1" s="48" t="s">
        <v>95</v>
      </c>
    </row>
    <row r="2" spans="1:5" x14ac:dyDescent="0.3">
      <c r="A2" s="58" t="s">
        <v>19</v>
      </c>
      <c r="B2" s="61" t="s">
        <v>96</v>
      </c>
      <c r="C2" s="63" t="s">
        <v>38</v>
      </c>
      <c r="D2" s="60" t="s">
        <v>52</v>
      </c>
      <c r="E2" s="49" t="s">
        <v>97</v>
      </c>
    </row>
    <row r="3" spans="1:5" ht="15.6" x14ac:dyDescent="0.3">
      <c r="A3" s="58" t="s">
        <v>20</v>
      </c>
      <c r="B3" s="68" t="s">
        <v>98</v>
      </c>
      <c r="C3" s="63" t="s">
        <v>99</v>
      </c>
      <c r="D3" s="60" t="s">
        <v>46</v>
      </c>
      <c r="E3" s="49" t="s">
        <v>100</v>
      </c>
    </row>
    <row r="4" spans="1:5" ht="15.6" x14ac:dyDescent="0.3">
      <c r="A4" s="58" t="s">
        <v>21</v>
      </c>
      <c r="B4" s="68" t="s">
        <v>101</v>
      </c>
      <c r="C4" s="63" t="s">
        <v>86</v>
      </c>
      <c r="E4" s="49" t="s">
        <v>102</v>
      </c>
    </row>
    <row r="5" spans="1:5" ht="43.2" x14ac:dyDescent="0.3">
      <c r="A5" s="58" t="s">
        <v>23</v>
      </c>
      <c r="B5" s="62" t="s">
        <v>103</v>
      </c>
      <c r="C5" s="64" t="s">
        <v>50</v>
      </c>
      <c r="D5" s="21"/>
      <c r="E5" s="49" t="s">
        <v>104</v>
      </c>
    </row>
    <row r="6" spans="1:5" ht="28.8" x14ac:dyDescent="0.3">
      <c r="A6" s="58" t="s">
        <v>24</v>
      </c>
      <c r="B6" s="68" t="s">
        <v>105</v>
      </c>
      <c r="C6" s="64" t="s">
        <v>81</v>
      </c>
      <c r="E6" s="49" t="s">
        <v>106</v>
      </c>
    </row>
    <row r="7" spans="1:5" ht="27.6" x14ac:dyDescent="0.3">
      <c r="A7" s="58" t="s">
        <v>22</v>
      </c>
      <c r="B7" s="62" t="s">
        <v>107</v>
      </c>
      <c r="C7" s="65" t="s">
        <v>108</v>
      </c>
      <c r="E7" s="49" t="s">
        <v>109</v>
      </c>
    </row>
    <row r="8" spans="1:5" ht="27.6" x14ac:dyDescent="0.3">
      <c r="A8" s="58" t="s">
        <v>25</v>
      </c>
      <c r="B8" s="68" t="s">
        <v>59</v>
      </c>
      <c r="C8" s="65" t="s">
        <v>60</v>
      </c>
      <c r="E8" s="49" t="s">
        <v>110</v>
      </c>
    </row>
    <row r="9" spans="1:5" ht="43.2" x14ac:dyDescent="0.3">
      <c r="A9" s="58" t="s">
        <v>28</v>
      </c>
      <c r="B9" s="68" t="s">
        <v>111</v>
      </c>
      <c r="C9" s="65" t="s">
        <v>40</v>
      </c>
      <c r="E9" s="49" t="s">
        <v>112</v>
      </c>
    </row>
    <row r="10" spans="1:5" ht="27.6" x14ac:dyDescent="0.3">
      <c r="B10" s="68" t="s">
        <v>113</v>
      </c>
      <c r="C10" s="65" t="s">
        <v>42</v>
      </c>
      <c r="E10" s="49" t="s">
        <v>114</v>
      </c>
    </row>
    <row r="11" spans="1:5" ht="27.6" x14ac:dyDescent="0.3">
      <c r="B11" s="68" t="s">
        <v>115</v>
      </c>
      <c r="C11" s="63" t="s">
        <v>39</v>
      </c>
      <c r="E11" s="49" t="s">
        <v>116</v>
      </c>
    </row>
    <row r="12" spans="1:5" ht="27.6" x14ac:dyDescent="0.3">
      <c r="B12" s="68" t="s">
        <v>117</v>
      </c>
      <c r="C12" s="63" t="s">
        <v>87</v>
      </c>
      <c r="E12" s="49" t="s">
        <v>118</v>
      </c>
    </row>
    <row r="13" spans="1:5" ht="28.8" x14ac:dyDescent="0.3">
      <c r="B13" s="62" t="s">
        <v>119</v>
      </c>
      <c r="C13" s="63" t="s">
        <v>41</v>
      </c>
      <c r="E13" s="49" t="s">
        <v>120</v>
      </c>
    </row>
    <row r="14" spans="1:5" ht="28.8" x14ac:dyDescent="0.3">
      <c r="B14" s="68" t="s">
        <v>121</v>
      </c>
      <c r="C14" s="66" t="s">
        <v>82</v>
      </c>
      <c r="E14" s="49" t="s">
        <v>122</v>
      </c>
    </row>
    <row r="15" spans="1:5" ht="27.6" x14ac:dyDescent="0.3">
      <c r="B15" s="68" t="s">
        <v>123</v>
      </c>
      <c r="E15" s="49" t="s">
        <v>124</v>
      </c>
    </row>
    <row r="16" spans="1:5" ht="27.6" x14ac:dyDescent="0.3">
      <c r="B16" s="68" t="s">
        <v>125</v>
      </c>
      <c r="E16" s="49" t="s">
        <v>126</v>
      </c>
    </row>
    <row r="17" spans="2:5" ht="27.6" x14ac:dyDescent="0.3">
      <c r="B17" s="68" t="s">
        <v>127</v>
      </c>
      <c r="E17" s="49" t="s">
        <v>128</v>
      </c>
    </row>
    <row r="18" spans="2:5" ht="27.6" x14ac:dyDescent="0.3">
      <c r="B18" s="68" t="s">
        <v>129</v>
      </c>
      <c r="E18" s="49" t="s">
        <v>130</v>
      </c>
    </row>
    <row r="19" spans="2:5" ht="27.6" x14ac:dyDescent="0.3">
      <c r="B19" s="62" t="s">
        <v>131</v>
      </c>
      <c r="E19" s="49" t="s">
        <v>132</v>
      </c>
    </row>
    <row r="20" spans="2:5" ht="27.6" x14ac:dyDescent="0.3">
      <c r="B20" s="68" t="s">
        <v>133</v>
      </c>
      <c r="E20" s="49" t="s">
        <v>134</v>
      </c>
    </row>
    <row r="21" spans="2:5" ht="27.6" x14ac:dyDescent="0.3">
      <c r="B21" s="68" t="s">
        <v>135</v>
      </c>
      <c r="E21" s="49" t="s">
        <v>136</v>
      </c>
    </row>
    <row r="22" spans="2:5" ht="27.6" x14ac:dyDescent="0.3">
      <c r="B22" s="68" t="s">
        <v>37</v>
      </c>
      <c r="E22" s="49" t="s">
        <v>137</v>
      </c>
    </row>
    <row r="23" spans="2:5" ht="27.6" x14ac:dyDescent="0.3">
      <c r="B23" s="62" t="s">
        <v>138</v>
      </c>
      <c r="E23" s="49" t="s">
        <v>139</v>
      </c>
    </row>
    <row r="24" spans="2:5" ht="27.6" x14ac:dyDescent="0.3">
      <c r="B24" s="62" t="s">
        <v>140</v>
      </c>
      <c r="E24" s="49" t="s">
        <v>141</v>
      </c>
    </row>
    <row r="25" spans="2:5" ht="27.6" x14ac:dyDescent="0.3">
      <c r="B25" s="68" t="s">
        <v>142</v>
      </c>
      <c r="E25" s="49" t="s">
        <v>143</v>
      </c>
    </row>
    <row r="26" spans="2:5" ht="27.6" x14ac:dyDescent="0.3">
      <c r="B26" s="68" t="s">
        <v>80</v>
      </c>
      <c r="E26" s="49" t="s">
        <v>144</v>
      </c>
    </row>
    <row r="27" spans="2:5" ht="27.6" x14ac:dyDescent="0.3">
      <c r="B27" s="68" t="s">
        <v>145</v>
      </c>
      <c r="E27" s="49" t="s">
        <v>146</v>
      </c>
    </row>
    <row r="28" spans="2:5" ht="27.6" x14ac:dyDescent="0.3">
      <c r="B28" s="69" t="s">
        <v>48</v>
      </c>
      <c r="E28" s="49" t="s">
        <v>147</v>
      </c>
    </row>
    <row r="29" spans="2:5" ht="27.6" x14ac:dyDescent="0.3">
      <c r="B29" s="62" t="s">
        <v>148</v>
      </c>
      <c r="E29" s="49" t="s">
        <v>149</v>
      </c>
    </row>
    <row r="30" spans="2:5" ht="27.6" x14ac:dyDescent="0.3">
      <c r="B30" s="69" t="s">
        <v>150</v>
      </c>
      <c r="E30" s="49" t="s">
        <v>151</v>
      </c>
    </row>
    <row r="31" spans="2:5" ht="27.6" x14ac:dyDescent="0.3">
      <c r="E31" s="49" t="s">
        <v>152</v>
      </c>
    </row>
    <row r="32" spans="2:5" ht="69" x14ac:dyDescent="0.3">
      <c r="E32" s="50" t="s">
        <v>153</v>
      </c>
    </row>
    <row r="33" spans="5:5" ht="69" x14ac:dyDescent="0.3">
      <c r="E33" s="50" t="s">
        <v>154</v>
      </c>
    </row>
    <row r="34" spans="5:5" ht="69" x14ac:dyDescent="0.3">
      <c r="E34" s="50" t="s">
        <v>155</v>
      </c>
    </row>
    <row r="35" spans="5:5" ht="56.7" customHeight="1" x14ac:dyDescent="0.3">
      <c r="E35" s="50" t="s">
        <v>156</v>
      </c>
    </row>
    <row r="36" spans="5:5" ht="56.7" customHeight="1" x14ac:dyDescent="0.3">
      <c r="E36" s="50" t="s">
        <v>157</v>
      </c>
    </row>
    <row r="37" spans="5:5" ht="27.6" x14ac:dyDescent="0.3">
      <c r="E37" s="49" t="s">
        <v>158</v>
      </c>
    </row>
    <row r="38" spans="5:5" ht="27.6" x14ac:dyDescent="0.3">
      <c r="E38" s="49" t="s">
        <v>159</v>
      </c>
    </row>
    <row r="39" spans="5:5" ht="27.6" x14ac:dyDescent="0.3">
      <c r="E39" s="49" t="s">
        <v>160</v>
      </c>
    </row>
    <row r="40" spans="5:5" ht="27.6" x14ac:dyDescent="0.3">
      <c r="E40" s="49" t="s">
        <v>161</v>
      </c>
    </row>
    <row r="41" spans="5:5" ht="27.6" x14ac:dyDescent="0.3">
      <c r="E41" s="49" t="s">
        <v>162</v>
      </c>
    </row>
    <row r="42" spans="5:5" ht="41.4" x14ac:dyDescent="0.3">
      <c r="E42" s="49" t="s">
        <v>163</v>
      </c>
    </row>
    <row r="43" spans="5:5" ht="41.4" x14ac:dyDescent="0.3">
      <c r="E43" s="49" t="s">
        <v>164</v>
      </c>
    </row>
    <row r="44" spans="5:5" ht="41.4" x14ac:dyDescent="0.3">
      <c r="E44" s="49" t="s">
        <v>165</v>
      </c>
    </row>
    <row r="45" spans="5:5" ht="41.4" x14ac:dyDescent="0.3">
      <c r="E45" s="49" t="s">
        <v>166</v>
      </c>
    </row>
    <row r="46" spans="5:5" ht="41.4" x14ac:dyDescent="0.3">
      <c r="E46" s="49" t="s">
        <v>167</v>
      </c>
    </row>
    <row r="47" spans="5:5" ht="41.4" x14ac:dyDescent="0.3">
      <c r="E47" s="49" t="s">
        <v>168</v>
      </c>
    </row>
    <row r="48" spans="5:5" ht="27.6" x14ac:dyDescent="0.3">
      <c r="E48" s="49" t="s">
        <v>169</v>
      </c>
    </row>
    <row r="49" spans="2:5" ht="27.6" x14ac:dyDescent="0.3">
      <c r="E49" s="49" t="s">
        <v>170</v>
      </c>
    </row>
    <row r="50" spans="2:5" ht="27.6" x14ac:dyDescent="0.3">
      <c r="E50" s="49" t="s">
        <v>171</v>
      </c>
    </row>
    <row r="51" spans="2:5" ht="27.6" x14ac:dyDescent="0.3">
      <c r="E51" s="49" t="s">
        <v>172</v>
      </c>
    </row>
    <row r="52" spans="2:5" ht="27.6" x14ac:dyDescent="0.3">
      <c r="E52" s="49" t="s">
        <v>173</v>
      </c>
    </row>
    <row r="53" spans="2:5" ht="27.6" x14ac:dyDescent="0.3">
      <c r="E53" s="49" t="s">
        <v>174</v>
      </c>
    </row>
    <row r="54" spans="2:5" ht="27.6" x14ac:dyDescent="0.3">
      <c r="E54" s="49" t="s">
        <v>175</v>
      </c>
    </row>
    <row r="55" spans="2:5" ht="27.6" x14ac:dyDescent="0.3">
      <c r="E55" s="49" t="s">
        <v>176</v>
      </c>
    </row>
    <row r="56" spans="2:5" ht="27.6" x14ac:dyDescent="0.3">
      <c r="E56" s="49" t="s">
        <v>177</v>
      </c>
    </row>
    <row r="57" spans="2:5" ht="27.6" x14ac:dyDescent="0.3">
      <c r="E57" s="49" t="s">
        <v>178</v>
      </c>
    </row>
    <row r="58" spans="2:5" ht="27.6" x14ac:dyDescent="0.3">
      <c r="E58" s="49" t="s">
        <v>179</v>
      </c>
    </row>
    <row r="59" spans="2:5" ht="27.6" x14ac:dyDescent="0.3">
      <c r="E59" s="49" t="s">
        <v>180</v>
      </c>
    </row>
    <row r="60" spans="2:5" x14ac:dyDescent="0.3">
      <c r="E60" s="51" t="s">
        <v>181</v>
      </c>
    </row>
    <row r="63" spans="2:5" x14ac:dyDescent="0.3">
      <c r="E63" s="75"/>
    </row>
    <row r="64" spans="2:5" ht="63.75" customHeight="1" x14ac:dyDescent="0.7">
      <c r="B64" s="70"/>
      <c r="E64" s="75"/>
    </row>
    <row r="65" spans="5:5" ht="74.25" customHeight="1" x14ac:dyDescent="0.3">
      <c r="E65" s="75"/>
    </row>
    <row r="66" spans="5:5" x14ac:dyDescent="0.3">
      <c r="E66" s="75"/>
    </row>
    <row r="67" spans="5:5" x14ac:dyDescent="0.3">
      <c r="E67" s="75"/>
    </row>
    <row r="68" spans="5:5" x14ac:dyDescent="0.3">
      <c r="E68" s="75"/>
    </row>
    <row r="69" spans="5:5" x14ac:dyDescent="0.3">
      <c r="E69" s="75"/>
    </row>
    <row r="70" spans="5:5" x14ac:dyDescent="0.3">
      <c r="E70" s="75"/>
    </row>
    <row r="71" spans="5:5" x14ac:dyDescent="0.3">
      <c r="E71" s="75"/>
    </row>
  </sheetData>
  <sortState xmlns:xlrd2="http://schemas.microsoft.com/office/spreadsheetml/2017/richdata2" ref="B2:B23">
    <sortCondition ref="B1"/>
  </sortState>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0"/>
  <sheetViews>
    <sheetView workbookViewId="0">
      <selection activeCell="L1" sqref="L1"/>
    </sheetView>
  </sheetViews>
  <sheetFormatPr defaultRowHeight="14.4" x14ac:dyDescent="0.3"/>
  <cols>
    <col min="8" max="8" width="34.21875" customWidth="1"/>
    <col min="11" max="11" width="24.88671875" customWidth="1"/>
    <col min="12" max="12" width="22.109375" customWidth="1"/>
    <col min="13" max="13" width="24.5546875" style="13" customWidth="1"/>
    <col min="14" max="14" width="19" customWidth="1"/>
  </cols>
  <sheetData>
    <row r="1" spans="1:15" ht="42" thickBot="1" x14ac:dyDescent="0.35">
      <c r="K1" s="3" t="s">
        <v>182</v>
      </c>
      <c r="L1" s="4" t="s">
        <v>183</v>
      </c>
      <c r="M1" s="10" t="s">
        <v>184</v>
      </c>
    </row>
    <row r="2" spans="1:15" ht="15" thickBot="1" x14ac:dyDescent="0.35">
      <c r="A2" s="9" t="s">
        <v>185</v>
      </c>
      <c r="I2">
        <v>4</v>
      </c>
      <c r="J2" t="s">
        <v>186</v>
      </c>
      <c r="K2" s="5" t="s">
        <v>187</v>
      </c>
      <c r="L2" s="6" t="s">
        <v>188</v>
      </c>
      <c r="M2" s="11" t="s">
        <v>189</v>
      </c>
      <c r="N2" t="s">
        <v>190</v>
      </c>
      <c r="O2" t="str">
        <f>I2&amp;J2&amp;"."&amp;" (BIRD) "&amp;K2&amp;" "&amp;A2&amp;" "&amp;M2&amp;" "&amp;"["&amp;L2&amp;" water resource availability scenario]*"</f>
        <v>4a. (BIRD) Narran Lakes (see figure 1 and page 19-24): Improve the abundance and diversity of the Basin’s waterbird population by using the following environmental flow management strategies: 3, 4, 5 and 7 [moderate water resource availability scenario]*</v>
      </c>
    </row>
    <row r="3" spans="1:15" ht="15" thickBot="1" x14ac:dyDescent="0.35">
      <c r="A3" s="9" t="s">
        <v>185</v>
      </c>
      <c r="I3">
        <v>4</v>
      </c>
      <c r="J3" t="s">
        <v>191</v>
      </c>
      <c r="K3" s="7" t="s">
        <v>192</v>
      </c>
      <c r="L3" s="8" t="s">
        <v>193</v>
      </c>
      <c r="M3" s="12" t="s">
        <v>194</v>
      </c>
      <c r="O3" t="str">
        <f t="shared" ref="O3:O20" si="0">I3&amp;J3&amp;"."&amp;" (BIRD) "&amp;K3&amp;" "&amp;A3&amp;" "&amp;M3&amp;" "&amp;"["&amp;L3&amp;" water resource availability scenario]*"</f>
        <v>4b. (BIRD) Gwydir Wetlands (see figure 1 and page 19-24): Improve the abundance and diversity of the Basin’s waterbird population by using the following environmental flow management strategies: 3 and 6 [wet water resource availability scenario]*</v>
      </c>
    </row>
    <row r="4" spans="1:15" ht="15" thickBot="1" x14ac:dyDescent="0.35">
      <c r="A4" s="9" t="s">
        <v>185</v>
      </c>
      <c r="I4">
        <v>4</v>
      </c>
      <c r="J4" t="s">
        <v>195</v>
      </c>
      <c r="K4" s="5" t="s">
        <v>196</v>
      </c>
      <c r="L4" s="6" t="s">
        <v>193</v>
      </c>
      <c r="M4" s="11" t="s">
        <v>197</v>
      </c>
      <c r="O4" t="str">
        <f t="shared" si="0"/>
        <v>4c. (BIRD) Macquarie Marshes (see figure 1 and page 19-24): Improve the abundance and diversity of the Basin’s waterbird population by using the following environmental flow management strategies: 3, 6 and 7 [wet water resource availability scenario]*</v>
      </c>
    </row>
    <row r="5" spans="1:15" ht="15" thickBot="1" x14ac:dyDescent="0.35">
      <c r="A5" s="9" t="s">
        <v>185</v>
      </c>
      <c r="I5">
        <v>4</v>
      </c>
      <c r="J5" t="s">
        <v>198</v>
      </c>
      <c r="K5" s="7" t="s">
        <v>199</v>
      </c>
      <c r="L5" s="8" t="s">
        <v>200</v>
      </c>
      <c r="M5" s="12" t="s">
        <v>201</v>
      </c>
      <c r="O5" t="str">
        <f t="shared" si="0"/>
        <v>4d. (BIRD) Booligal Wetlands (see figure 1 and page 19-24): Improve the abundance and diversity of the Basin’s waterbird population by using the following environmental flow management strategies: 3, 7 and 8 [very wet water resource availability scenario]*</v>
      </c>
    </row>
    <row r="6" spans="1:15" ht="15" thickBot="1" x14ac:dyDescent="0.35">
      <c r="A6" s="9" t="s">
        <v>185</v>
      </c>
      <c r="I6">
        <v>4</v>
      </c>
      <c r="J6" t="s">
        <v>202</v>
      </c>
      <c r="K6" s="5" t="s">
        <v>203</v>
      </c>
      <c r="L6" s="6" t="s">
        <v>200</v>
      </c>
      <c r="M6" s="11" t="s">
        <v>201</v>
      </c>
      <c r="O6" t="str">
        <f t="shared" si="0"/>
        <v>4e. (BIRD) Great Cumbung Swamp (see figure 1 and page 19-24): Improve the abundance and diversity of the Basin’s waterbird population by using the following environmental flow management strategies: 3, 7 and 8 [very wet water resource availability scenario]*</v>
      </c>
    </row>
    <row r="7" spans="1:15" ht="15" thickBot="1" x14ac:dyDescent="0.35">
      <c r="A7" s="9" t="s">
        <v>185</v>
      </c>
      <c r="I7">
        <v>4</v>
      </c>
      <c r="J7" t="s">
        <v>204</v>
      </c>
      <c r="K7" s="7" t="s">
        <v>205</v>
      </c>
      <c r="L7" s="8" t="s">
        <v>200</v>
      </c>
      <c r="M7" s="12" t="s">
        <v>201</v>
      </c>
      <c r="O7" t="str">
        <f t="shared" si="0"/>
        <v>4f. (BIRD) Lake Brewster (see figure 1 and page 19-24): Improve the abundance and diversity of the Basin’s waterbird population by using the following environmental flow management strategies: 3, 7 and 8 [very wet water resource availability scenario]*</v>
      </c>
    </row>
    <row r="8" spans="1:15" ht="15" thickBot="1" x14ac:dyDescent="0.35">
      <c r="A8" s="9" t="s">
        <v>185</v>
      </c>
      <c r="I8">
        <v>4</v>
      </c>
      <c r="J8" t="s">
        <v>206</v>
      </c>
      <c r="K8" s="5" t="s">
        <v>207</v>
      </c>
      <c r="L8" s="6" t="s">
        <v>193</v>
      </c>
      <c r="M8" s="11">
        <v>7</v>
      </c>
      <c r="O8" t="str">
        <f t="shared" si="0"/>
        <v>4g. (BIRD) Fivebough Swamp (see figure 1 and page 19-24): Improve the abundance and diversity of the Basin’s waterbird population by using the following environmental flow management strategies: 7 [wet water resource availability scenario]*</v>
      </c>
    </row>
    <row r="9" spans="1:15" ht="15" thickBot="1" x14ac:dyDescent="0.35">
      <c r="A9" s="9" t="s">
        <v>185</v>
      </c>
      <c r="I9">
        <v>4</v>
      </c>
      <c r="J9" t="s">
        <v>208</v>
      </c>
      <c r="K9" s="7" t="s">
        <v>209</v>
      </c>
      <c r="L9" s="8" t="s">
        <v>193</v>
      </c>
      <c r="M9" s="12" t="s">
        <v>197</v>
      </c>
      <c r="O9" t="str">
        <f t="shared" si="0"/>
        <v>4h. (BIRD) Lowbidgee Floodplain (see figure 1 and page 19-24): Improve the abundance and diversity of the Basin’s waterbird population by using the following environmental flow management strategies: 3, 6 and 7 [wet water resource availability scenario]*</v>
      </c>
    </row>
    <row r="10" spans="1:15" ht="28.2" thickBot="1" x14ac:dyDescent="0.35">
      <c r="A10" s="9" t="s">
        <v>185</v>
      </c>
      <c r="I10">
        <v>4</v>
      </c>
      <c r="J10" t="s">
        <v>210</v>
      </c>
      <c r="K10" s="5" t="s">
        <v>211</v>
      </c>
      <c r="L10" s="6" t="s">
        <v>193</v>
      </c>
      <c r="M10" s="11" t="s">
        <v>197</v>
      </c>
      <c r="O10" t="str">
        <f t="shared" si="0"/>
        <v>4i. (BIRD) Gunbower-Koondrook-Perricoota (see figure 1 and page 19-24): Improve the abundance and diversity of the Basin’s waterbird population by using the following environmental flow management strategies: 3, 6 and 7 [wet water resource availability scenario]*</v>
      </c>
    </row>
    <row r="11" spans="1:15" ht="15" thickBot="1" x14ac:dyDescent="0.35">
      <c r="A11" s="9" t="s">
        <v>185</v>
      </c>
      <c r="I11">
        <v>4</v>
      </c>
      <c r="J11" t="s">
        <v>212</v>
      </c>
      <c r="K11" s="7" t="s">
        <v>213</v>
      </c>
      <c r="L11" s="8" t="s">
        <v>193</v>
      </c>
      <c r="M11" s="12" t="s">
        <v>197</v>
      </c>
      <c r="O11" t="str">
        <f t="shared" si="0"/>
        <v>4j. (BIRD) Kerang Wetlands (see figure 1 and page 19-24): Improve the abundance and diversity of the Basin’s waterbird population by using the following environmental flow management strategies: 3, 6 and 7 [wet water resource availability scenario]*</v>
      </c>
    </row>
    <row r="12" spans="1:15" ht="28.2" thickBot="1" x14ac:dyDescent="0.35">
      <c r="A12" s="9" t="s">
        <v>185</v>
      </c>
      <c r="I12">
        <v>4</v>
      </c>
      <c r="J12" t="s">
        <v>214</v>
      </c>
      <c r="K12" s="5" t="s">
        <v>215</v>
      </c>
      <c r="L12" s="6" t="s">
        <v>193</v>
      </c>
      <c r="M12" s="11">
        <v>7</v>
      </c>
      <c r="O12" t="str">
        <f t="shared" si="0"/>
        <v>4k. (BIRD) River Murray &amp; Euston Lakes (see figure 1 and page 19-24): Improve the abundance and diversity of the Basin’s waterbird population by using the following environmental flow management strategies: 7 [wet water resource availability scenario]*</v>
      </c>
    </row>
    <row r="13" spans="1:15" ht="15" thickBot="1" x14ac:dyDescent="0.35">
      <c r="A13" s="9" t="s">
        <v>185</v>
      </c>
      <c r="I13">
        <v>4</v>
      </c>
      <c r="J13" t="s">
        <v>216</v>
      </c>
      <c r="K13" s="7" t="s">
        <v>217</v>
      </c>
      <c r="L13" s="8" t="s">
        <v>188</v>
      </c>
      <c r="M13" s="12">
        <v>7</v>
      </c>
      <c r="O13" t="str">
        <f t="shared" si="0"/>
        <v>4l. (BIRD) Darling Anabranch (see figure 1 and page 19-24): Improve the abundance and diversity of the Basin’s waterbird population by using the following environmental flow management strategies: 7 [moderate water resource availability scenario]*</v>
      </c>
    </row>
    <row r="14" spans="1:15" ht="15" thickBot="1" x14ac:dyDescent="0.35">
      <c r="A14" s="9" t="s">
        <v>185</v>
      </c>
      <c r="I14">
        <v>4</v>
      </c>
      <c r="J14" t="s">
        <v>218</v>
      </c>
      <c r="K14" s="5" t="s">
        <v>219</v>
      </c>
      <c r="L14" s="6" t="s">
        <v>193</v>
      </c>
      <c r="M14" s="11">
        <v>7</v>
      </c>
      <c r="O14" t="str">
        <f t="shared" si="0"/>
        <v>4m. (BIRD) Lindsay-Walpolla-Chowilla (see figure 1 and page 19-24): Improve the abundance and diversity of the Basin’s waterbird population by using the following environmental flow management strategies: 7 [wet water resource availability scenario]*</v>
      </c>
    </row>
    <row r="15" spans="1:15" ht="15" thickBot="1" x14ac:dyDescent="0.35">
      <c r="A15" s="9" t="s">
        <v>185</v>
      </c>
      <c r="I15">
        <v>4</v>
      </c>
      <c r="J15" t="s">
        <v>220</v>
      </c>
      <c r="K15" s="7" t="s">
        <v>221</v>
      </c>
      <c r="L15" s="8" t="s">
        <v>193</v>
      </c>
      <c r="M15" s="12" t="s">
        <v>197</v>
      </c>
      <c r="O15" t="str">
        <f t="shared" si="0"/>
        <v>4n. (BIRD) Barmah–Millewa (see figure 1 and page 19-24): Improve the abundance and diversity of the Basin’s waterbird population by using the following environmental flow management strategies: 3, 6 and 7 [wet water resource availability scenario]*</v>
      </c>
    </row>
    <row r="16" spans="1:15" ht="15" thickBot="1" x14ac:dyDescent="0.35">
      <c r="A16" s="9" t="s">
        <v>185</v>
      </c>
      <c r="I16">
        <v>4</v>
      </c>
      <c r="J16" t="s">
        <v>222</v>
      </c>
      <c r="K16" s="5" t="s">
        <v>223</v>
      </c>
      <c r="L16" s="6" t="s">
        <v>193</v>
      </c>
      <c r="M16" s="11">
        <v>7</v>
      </c>
      <c r="O16" t="str">
        <f t="shared" si="0"/>
        <v>4o. (BIRD) Corop Wetlands (see figure 1 and page 19-24): Improve the abundance and diversity of the Basin’s waterbird population by using the following environmental flow management strategies: 7 [wet water resource availability scenario]*</v>
      </c>
    </row>
    <row r="17" spans="1:15" ht="15" thickBot="1" x14ac:dyDescent="0.35">
      <c r="A17" s="9" t="s">
        <v>185</v>
      </c>
      <c r="I17">
        <v>4</v>
      </c>
      <c r="J17" t="s">
        <v>224</v>
      </c>
      <c r="K17" s="7" t="s">
        <v>225</v>
      </c>
      <c r="L17" s="8" t="s">
        <v>193</v>
      </c>
      <c r="M17" s="12">
        <v>7</v>
      </c>
      <c r="O17" t="str">
        <f t="shared" si="0"/>
        <v>4p. (BIRD) Pyap Lagoon (see figure 1 and page 19-24): Improve the abundance and diversity of the Basin’s waterbird population by using the following environmental flow management strategies: 7 [wet water resource availability scenario]*</v>
      </c>
    </row>
    <row r="18" spans="1:15" ht="15" thickBot="1" x14ac:dyDescent="0.35">
      <c r="A18" s="9" t="s">
        <v>185</v>
      </c>
      <c r="I18">
        <v>4</v>
      </c>
      <c r="J18" t="s">
        <v>226</v>
      </c>
      <c r="K18" s="5" t="s">
        <v>227</v>
      </c>
      <c r="L18" s="6" t="s">
        <v>193</v>
      </c>
      <c r="M18" s="11" t="s">
        <v>197</v>
      </c>
      <c r="O18" t="str">
        <f t="shared" si="0"/>
        <v>4q. (BIRD) Hattah Lakes (see figure 1 and page 19-24): Improve the abundance and diversity of the Basin’s waterbird population by using the following environmental flow management strategies: 3, 6 and 7 [wet water resource availability scenario]*</v>
      </c>
    </row>
    <row r="19" spans="1:15" ht="15" thickBot="1" x14ac:dyDescent="0.35">
      <c r="A19" s="9" t="s">
        <v>185</v>
      </c>
      <c r="I19">
        <v>4</v>
      </c>
      <c r="J19" t="s">
        <v>228</v>
      </c>
      <c r="K19" s="7" t="s">
        <v>229</v>
      </c>
      <c r="L19" s="8" t="s">
        <v>193</v>
      </c>
      <c r="M19" s="12">
        <v>7</v>
      </c>
      <c r="O19" t="str">
        <f t="shared" si="0"/>
        <v>4r. (BIRD) Lake Buloke (see figure 1 and page 19-24): Improve the abundance and diversity of the Basin’s waterbird population by using the following environmental flow management strategies: 7 [wet water resource availability scenario]*</v>
      </c>
    </row>
    <row r="20" spans="1:15" ht="15" thickBot="1" x14ac:dyDescent="0.35">
      <c r="A20" s="9" t="s">
        <v>185</v>
      </c>
      <c r="I20">
        <v>4</v>
      </c>
      <c r="J20" t="s">
        <v>230</v>
      </c>
      <c r="K20" s="5" t="s">
        <v>231</v>
      </c>
      <c r="L20" s="6" t="s">
        <v>193</v>
      </c>
      <c r="M20" s="11" t="s">
        <v>197</v>
      </c>
      <c r="O20" t="str">
        <f t="shared" si="0"/>
        <v>4s. (BIRD) Coorong (see figure 1 and page 19-24): Improve the abundance and diversity of the Basin’s waterbird population by using the following environmental flow management strategies: 3, 6 and 7 [wet water resource availability scenario]*</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 xmlns="ca4ea963-57cc-423e-ab15-75124948f992">MDBA-321018888-902</_dlc_DocId>
    <_dlc_DocIdUrl xmlns="ca4ea963-57cc-423e-ab15-75124948f992">
      <Url>https://mdbagovau.sharepoint.com/sites/css-datamanagement/_layouts/15/DocIdRedir.aspx?ID=MDBA-321018888-902</Url>
      <Description>MDBA-321018888-902</Description>
    </_dlc_DocIdUrl>
    <Work_x0020_Streams xmlns="b6bb2835-ae0d-41b4-80cc-02636d0a3e08">Matter 9.3 Reporting</Work_x0020_Streams>
    <Document_x0020_Type xmlns="b6bb2835-ae0d-41b4-80cc-02636d0a3e08">Artefact</Document_x0020_Typ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F2ECFD52D09DE04F90D8F89E1464E29D" ma:contentTypeVersion="8" ma:contentTypeDescription="Create a new document." ma:contentTypeScope="" ma:versionID="e8168358084ea67f5181fdc414f2114b">
  <xsd:schema xmlns:xsd="http://www.w3.org/2001/XMLSchema" xmlns:xs="http://www.w3.org/2001/XMLSchema" xmlns:p="http://schemas.microsoft.com/office/2006/metadata/properties" xmlns:ns2="ca4ea963-57cc-423e-ab15-75124948f992" xmlns:ns3="b6bb2835-ae0d-41b4-80cc-02636d0a3e08" targetNamespace="http://schemas.microsoft.com/office/2006/metadata/properties" ma:root="true" ma:fieldsID="4eb972ad4bdc29bb33fae0fd232785d4" ns2:_="" ns3:_="">
    <xsd:import namespace="ca4ea963-57cc-423e-ab15-75124948f992"/>
    <xsd:import namespace="b6bb2835-ae0d-41b4-80cc-02636d0a3e08"/>
    <xsd:element name="properties">
      <xsd:complexType>
        <xsd:sequence>
          <xsd:element name="documentManagement">
            <xsd:complexType>
              <xsd:all>
                <xsd:element ref="ns2:_dlc_DocId" minOccurs="0"/>
                <xsd:element ref="ns2:_dlc_DocIdUrl" minOccurs="0"/>
                <xsd:element ref="ns2:_dlc_DocIdPersistId" minOccurs="0"/>
                <xsd:element ref="ns3:Document_x0020_Type" minOccurs="0"/>
                <xsd:element ref="ns3:Work_x0020_Streams" minOccurs="0"/>
                <xsd:element ref="ns3:MediaServiceMetadata" minOccurs="0"/>
                <xsd:element ref="ns3:MediaServiceFastMetadata" minOccurs="0"/>
                <xsd:element ref="ns3:MediaServiceAutoKeyPoints" minOccurs="0"/>
                <xsd:element ref="ns3:MediaServiceKeyPoint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4ea963-57cc-423e-ab15-75124948f99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6bb2835-ae0d-41b4-80cc-02636d0a3e08" elementFormDefault="qualified">
    <xsd:import namespace="http://schemas.microsoft.com/office/2006/documentManagement/types"/>
    <xsd:import namespace="http://schemas.microsoft.com/office/infopath/2007/PartnerControls"/>
    <xsd:element name="Document_x0020_Type" ma:index="11" nillable="true" ma:displayName="Document Type" ma:default="Artefact" ma:format="Dropdown" ma:internalName="Document_x0020_Type">
      <xsd:simpleType>
        <xsd:restriction base="dms:Choice">
          <xsd:enumeration value="Archive"/>
          <xsd:enumeration value="Artefact"/>
          <xsd:enumeration value="Deliverable"/>
          <xsd:enumeration value="Research"/>
          <xsd:enumeration value="Reference"/>
          <xsd:enumeration value="Sessions/Meetings"/>
        </xsd:restriction>
      </xsd:simpleType>
    </xsd:element>
    <xsd:element name="Work_x0020_Streams" ma:index="12" nillable="true" ma:displayName="Work Streams" ma:description="BPE2020 Power BI dashboard files" ma:format="Dropdown" ma:internalName="Work_x0020_Streams">
      <xsd:simpleType>
        <xsd:restriction base="dms:Choice">
          <xsd:enumeration value="AS2TCS and remote sensing support"/>
          <xsd:enumeration value="Azure DevOps"/>
          <xsd:enumeration value="Basin AWP Refresh"/>
          <xsd:enumeration value="BPE2020"/>
          <xsd:enumeration value="CKAN"/>
          <xsd:enumeration value="Data platform and data architecture"/>
          <xsd:enumeration value="EAFD and EAFIS"/>
          <xsd:enumeration value="Ecology data custodianship"/>
          <xsd:enumeration value="ePMO Reporting"/>
          <xsd:enumeration value="Graph explorations"/>
          <xsd:enumeration value="ISACC Data Registers Archive"/>
          <xsd:enumeration value="Management and planning"/>
          <xsd:enumeration value="Matter 9.3 Reporting"/>
          <xsd:enumeration value="RAS pipeline"/>
          <xsd:enumeration value="Salinity Data Management"/>
          <xsd:enumeration value="Single source information portal"/>
          <xsd:enumeration value="SIS analytics dashboard"/>
          <xsd:enumeration value="SW_GW assistance"/>
          <xsd:enumeration value="Vegetation condition monitoring"/>
          <xsd:enumeration value="DevOps"/>
          <xsd:enumeration value="BPE2020 PowBI Dashboards"/>
        </xsd:restrictio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CCB5CD-60E1-4906-8259-E98DE6566015}">
  <ds:schemaRefs>
    <ds:schemaRef ds:uri="http://schemas.microsoft.com/sharepoint/events"/>
  </ds:schemaRefs>
</ds:datastoreItem>
</file>

<file path=customXml/itemProps2.xml><?xml version="1.0" encoding="utf-8"?>
<ds:datastoreItem xmlns:ds="http://schemas.openxmlformats.org/officeDocument/2006/customXml" ds:itemID="{86CC086A-A825-45B7-BECA-01875F953707}">
  <ds:schemaRefs>
    <ds:schemaRef ds:uri="ca4ea963-57cc-423e-ab15-75124948f992"/>
    <ds:schemaRef ds:uri="http://schemas.microsoft.com/office/2006/documentManagement/types"/>
    <ds:schemaRef ds:uri="http://purl.org/dc/terms/"/>
    <ds:schemaRef ds:uri="http://schemas.openxmlformats.org/package/2006/metadata/core-properties"/>
    <ds:schemaRef ds:uri="http://purl.org/dc/elements/1.1/"/>
    <ds:schemaRef ds:uri="http://schemas.microsoft.com/office/infopath/2007/PartnerControls"/>
    <ds:schemaRef ds:uri="c643926e-4afe-4973-be5f-695b05eb8b5e"/>
    <ds:schemaRef ds:uri="http://schemas.microsoft.com/office/2006/metadata/properties"/>
    <ds:schemaRef ds:uri="http://www.w3.org/XML/1998/namespace"/>
    <ds:schemaRef ds:uri="http://purl.org/dc/dcmitype/"/>
    <ds:schemaRef ds:uri="b6bb2835-ae0d-41b4-80cc-02636d0a3e08"/>
  </ds:schemaRefs>
</ds:datastoreItem>
</file>

<file path=customXml/itemProps3.xml><?xml version="1.0" encoding="utf-8"?>
<ds:datastoreItem xmlns:ds="http://schemas.openxmlformats.org/officeDocument/2006/customXml" ds:itemID="{11AE026F-832B-4EB3-AE70-515ACE7035D6}">
  <ds:schemaRefs>
    <ds:schemaRef ds:uri="http://schemas.microsoft.com/sharepoint/v3/contenttype/forms"/>
  </ds:schemaRefs>
</ds:datastoreItem>
</file>

<file path=customXml/itemProps4.xml><?xml version="1.0" encoding="utf-8"?>
<ds:datastoreItem xmlns:ds="http://schemas.openxmlformats.org/officeDocument/2006/customXml" ds:itemID="{F6F4E2B7-7A82-4616-AAFF-6E1520110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4ea963-57cc-423e-ab15-75124948f992"/>
    <ds:schemaRef ds:uri="b6bb2835-ae0d-41b4-80cc-02636d0a3e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Matter 9.3 template</vt:lpstr>
      <vt:lpstr>Explanatory Notes</vt:lpstr>
      <vt:lpstr>lookup tables</vt:lpstr>
      <vt:lpstr>Sheet1</vt:lpstr>
      <vt:lpstr>'Explanatory Notes'!_Toc422839658</vt:lpstr>
    </vt:vector>
  </TitlesOfParts>
  <Manager/>
  <Company>Murray-Darling Basin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Frederick Bouckaert</dc:creator>
  <cp:keywords/>
  <dc:description/>
  <cp:lastModifiedBy>Giles Hartwell</cp:lastModifiedBy>
  <cp:revision/>
  <dcterms:created xsi:type="dcterms:W3CDTF">2015-05-25T04:21:35Z</dcterms:created>
  <dcterms:modified xsi:type="dcterms:W3CDTF">2023-08-22T23:09:23Z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0x010100F2ECFD52D09DE04F90D8F89E1464E29D</vt:lpwstr>
  </property>
  <property fmtid="{D5CDD505-2E9C-101B-9397-08002B2CF9AE}" pid="3" name="_dlc_DocIdItemGuid">
    <vt:lpwstr>a25f6c75-69dd-4bbc-a7db-850a67ea62a5</vt:lpwstr>
  </property>
</Properties>
</file>