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2\Desktop\"/>
    </mc:Choice>
  </mc:AlternateContent>
  <workbookProtection lockStructure="1"/>
  <bookViews>
    <workbookView xWindow="0" yWindow="0" windowWidth="19200" windowHeight="10995" activeTab="1"/>
  </bookViews>
  <sheets>
    <sheet name="Matter 9.3 template" sheetId="1" r:id="rId1"/>
    <sheet name="Explanatory Notes" sheetId="3" r:id="rId2"/>
    <sheet name="lookup tables" sheetId="2" r:id="rId3"/>
  </sheets>
  <definedNames>
    <definedName name="_xlnm._FilterDatabase" localSheetId="2" hidden="1">'lookup tables'!$A$1:$A$30</definedName>
    <definedName name="_xlnm._FilterDatabase" localSheetId="0" hidden="1">'Matter 9.3 template'!$A$1:$K$1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<sst xmlns="http://schemas.openxmlformats.org/spreadsheetml/2006/main" count="314" uniqueCount="163">
  <si>
    <t>a. Geographic identifier</t>
  </si>
  <si>
    <t>b. Basin Plan Region</t>
  </si>
  <si>
    <t>Barwon-Darling</t>
  </si>
  <si>
    <t>Moonie</t>
  </si>
  <si>
    <t>Macquarie-Castlereagh</t>
  </si>
  <si>
    <t>Lachlan</t>
  </si>
  <si>
    <t>Lower Darling</t>
  </si>
  <si>
    <t>NSW Murray</t>
  </si>
  <si>
    <t>NSW Border Rivers</t>
  </si>
  <si>
    <t>QLD Border Rivers</t>
  </si>
  <si>
    <t>Gwydir</t>
  </si>
  <si>
    <t>SA Murray</t>
  </si>
  <si>
    <t>Victorian Murray</t>
  </si>
  <si>
    <t>Wimmera-Mallee</t>
  </si>
  <si>
    <t>Murrumbidgee</t>
  </si>
  <si>
    <t>Namoi</t>
  </si>
  <si>
    <t>Eastern Mount Lofty Ranges</t>
  </si>
  <si>
    <t>Loddon</t>
  </si>
  <si>
    <t>Campaspe</t>
  </si>
  <si>
    <t>Ovens</t>
  </si>
  <si>
    <t>f. Volume used (ML) by entitlement holder</t>
  </si>
  <si>
    <t>g. Volume used by other holders (ML) (optional)</t>
  </si>
  <si>
    <t>Example only - draft version for feedback</t>
  </si>
  <si>
    <t>Nebine</t>
  </si>
  <si>
    <t>Intersecting Streams (NSW)</t>
  </si>
  <si>
    <t>Kiewa</t>
  </si>
  <si>
    <t>SA non-prescribed areas</t>
  </si>
  <si>
    <t>Marne-Saunders</t>
  </si>
  <si>
    <t>Australian Capital Territory</t>
  </si>
  <si>
    <t>Goulburn</t>
  </si>
  <si>
    <t>Broken</t>
  </si>
  <si>
    <t>d. Secondary purposes</t>
  </si>
  <si>
    <t>c. Primary purpose</t>
  </si>
  <si>
    <t>Paroo (QLD)</t>
  </si>
  <si>
    <t>Warrego (QLD)</t>
  </si>
  <si>
    <t>Condamine-Balonne (QLD)</t>
  </si>
  <si>
    <t>e. Alignment with MDBA annual watering priorities</t>
  </si>
  <si>
    <t>e. alignment with MDBA annual watering priorities</t>
  </si>
  <si>
    <t>1.Gwydir Wetlands: improve the condition and maintain the extent of wetland vegetation communities in the Gwydir Wetlands (including Ramsar sites) by restoring hydrological connectivity and a flow regime that meets ecological requirements.</t>
  </si>
  <si>
    <t>2. Mid-Murrumbidgee wetlands: improve the condition of wetland vegetation communities in the mid-Murrumbidgee wetlands through a winter or spring fresh.</t>
  </si>
  <si>
    <t>3. Macquarie River: improve native fish habitat within the Macquarie River belong Burrundong Dam by restoring a more natural flow regime and addressing cold water pollution.</t>
  </si>
  <si>
    <t>8. No alignment; see primary and secondary purposes</t>
  </si>
  <si>
    <t>Vegetation</t>
  </si>
  <si>
    <t>Fish</t>
  </si>
  <si>
    <t>Water quality (Physico-chemical)</t>
  </si>
  <si>
    <t>5a. Coorong Barrages - Winter flows for fish in the southern Basin: improve survival, recruitment, and condition of native fish populations by providing winter flows to tributaries and creeks of the River Murray and through the barrages to the Coorong.</t>
  </si>
  <si>
    <t>6a. Deep pools in the Namoi River -  Native fish in the northern Basin: improve survival of native fish populations by enhancing and protecting dry period refuge habitat in the northern Basin.</t>
  </si>
  <si>
    <t>6b. Deep pools in the Dumaresq River -  Native fish in the northern Basin: improve survival of native fish populations by enhancing and protecting dry period refuge habitat in the northern Basin.</t>
  </si>
  <si>
    <t>6c. Deep pools in the Macintyre River -  Native fish in the northern Basin: improve survival of native fish populations by enhancing and protecting dry period refuge habitat in the northern Basin.</t>
  </si>
  <si>
    <t>6d. Distributary channels of the Lower Balonne -  Native fish in the northern Basin: improve survival of native fish populations by enhancing and protecting dry period refuge habitat in the northern Basin.</t>
  </si>
  <si>
    <t>6e. Distributary channels of the Severn River -  Native fish in the northern Basin: improve survival of native fish populations by enhancing and protecting dry period refuge habitat in the northern Basin.</t>
  </si>
  <si>
    <t>6f. Distributary channels of Myall Creek -  Native fish in the northern Basin: improve survival of native fish populations by enhancing and protecting dry period refuge habitat in the northern Basin.</t>
  </si>
  <si>
    <t>6g. Permanent and semi-permanent waterholes on the Gwydir River -  Native fish in the northern Basin: improve survival of native fish populations by enhancing and protecting dry period refuge habitat in the northern Basin.</t>
  </si>
  <si>
    <t>6h. Permanent and semi-permanent waterholes on the Gingham watercourse -  Native fish in the northern Basin: improve survival of native fish populations by enhancing and protecting dry period refuge habitat in the northern Basin.</t>
  </si>
  <si>
    <t>6i. Permanent and semi-permanent waterholes on the Mehi River -  Native fish in the northern Basin: improve survival of native fish populations by enhancing and protecting dry period refuge habitat in the northern Basin.</t>
  </si>
  <si>
    <t>6j. Permanent and semi-permanent waterholes on Carol Creek -  Native fish in the northern Basin: improve survival of native fish populations by enhancing and protecting dry period refuge habitat in the northern Basin.</t>
  </si>
  <si>
    <t>6k. Permanent and semi-permanent waterholes on the Barwon-Darling River -  Native fish in the northern Basin: improve survival of native fish populations by enhancing and protecting dry period refuge habitat in the northern Basin.</t>
  </si>
  <si>
    <t>6l. Permanent and semi-permanent waterholes on the Warrego River -  Native fish in the northern Basin: improve survival of native fish populations by enhancing and protecting dry period refuge habitat in the northern Basin.</t>
  </si>
  <si>
    <t>6m. Permanent and semi-permanent waterholes on the Paroo River -  Native fish in the northern Basin: improve survival of native fish populations by enhancing and protecting dry period refuge habitat in the northern Basin.</t>
  </si>
  <si>
    <t>6o. Weir pools at Reilly's weir on the Condamine River -  Native fish in the northern Basin: improve survival of native fish populations by enhancing and protecting dry period refuge habitat in the northern Basin.</t>
  </si>
  <si>
    <t>6n. Weir pools at Chinchilla weir on the Condamine River -  Native fish in the northern Basin: improve survival of native fish populations by enhancing and protecting dry period refuge habitat in the northern Basin.</t>
  </si>
  <si>
    <t>6p. Weir pools at Cunnamulla weir on the Warrego River -  Native fish in the northern Basin: improve survival of native fish populations by enhancing and protecting dry period refuge habitat in the northern Basin.</t>
  </si>
  <si>
    <t>7a. Macquarie Marshes -  Waterbird refuge; maintain waterbird habitat, including refige sites, and food sources, to support waterbird populations across the Murray-Darling Basin. Support waterbird breeding where feasible.</t>
  </si>
  <si>
    <t>7b. Gwydir Wetlands -  Waterbird refuge; maintain waterbird habitat, including refige sites, and food sources, to support waterbird populations across the Murray-Darling Basin. Support waterbird breeding where feasible.</t>
  </si>
  <si>
    <t>7c. Narran Lakes -  Waterbird refuge; maintain waterbird habitat, including refige sites, and food sources, to support waterbird populations across the Murray-Darling Basin. Support waterbird breeding where feasible.</t>
  </si>
  <si>
    <t>7d. Barmah-Millewa Forests -  Waterbird refuge; maintain waterbird habitat, including refige sites, and food sources, to support waterbird populations across the Murray-Darling Basin. Support waterbird breeding where feasible.</t>
  </si>
  <si>
    <t>7e. Lowbidgee Wetlands -  Waterbird refuge; maintain waterbird habitat, including refige sites, and food sources, to support waterbird populations across the Murray-Darling Basin. Support waterbird breeding where feasible.</t>
  </si>
  <si>
    <t>7f. Mid-Murrumbidgee Wetlands -  Waterbird refuge; maintain waterbird habitat, including refige sites, and food sources, to support waterbird populations across the Murray-Darling Basin. Support waterbird breeding where feasible.</t>
  </si>
  <si>
    <t>7g. Kerang Wetlands -  Waterbird refuge; maintain waterbird habitat, including refige sites, and food sources, to support waterbird populations across the Murray-Darling Basin. Support waterbird breeding where feasible.</t>
  </si>
  <si>
    <t>7h. Menindee Lakes -  Waterbird refuge; maintain waterbird habitat, including refige sites, and food sources, to support waterbird populations across the Murray-Darling Basin. Support waterbird breeding where feasible.</t>
  </si>
  <si>
    <t>7i. Darling Anabranch -  Waterbird refuge; maintain waterbird habitat, including refige sites, and food sources, to support waterbird populations across the Murray-Darling Basin. Support waterbird breeding where feasible.</t>
  </si>
  <si>
    <t>7j. Talyawalka Anabranch -  Waterbird refuge; maintain waterbird habitat, including refige sites, and food sources, to support waterbird populations across the Murray-Darling Basin. Support waterbird breeding where feasible.</t>
  </si>
  <si>
    <t>7k. Lower Lachlan Wetlands -  Waterbird refuge; maintain waterbird habitat, including refige sites, and food sources, to support waterbird populations across the Murray-Darling Basin. Support waterbird breeding where feasible.</t>
  </si>
  <si>
    <t>7l. Coorong -  Waterbird refuge; maintain waterbird habitat, including refige sites, and food sources, to support waterbird populations across the Murray-Darling Basin. Support waterbird breeding where feasible.</t>
  </si>
  <si>
    <t>4a. River Murray and its connected anabranches - Connectivity in the River Murray system: improve riparian, littoral and aqautic vegetation (e.g. Ruppia tuberosa) and native fish populations by increasing ecosystem connectivity through coordinating water delivery in the River Murray System.</t>
  </si>
  <si>
    <t>4b. Lower Lakes, Coorong and Murray Mouth - Connectivity in the River Murray system: improve riparian, littoral and aqautic vegetation (e.g. Ruppia tuberosa) and native fish populations by increasing ecosystem connectivity through coordinating water delivery in the River Murray System.</t>
  </si>
  <si>
    <t>4c. Other - Connectivity in the River Murray system: improve riparian, littoral and aqautic vegetation (e.g. Ruppia tuberosa) and native fish populations by increasing ecosystem connectivity through coordinating water delivery in the River Murray System.</t>
  </si>
  <si>
    <t>5b. Lindsay River- Winter flows for fish in the southern Basin: improve survival, recruitment, and condition of native fish populations by providing winter flows to tributaries and creeks of the River Murray and through the barrages to the Coorong.</t>
  </si>
  <si>
    <t>5c. Mullaroo Creek - Winter flows for fish in the southern Basin: improve survival, recruitment, and condition of native fish populations by providing winter flows to tributaries and creeks of the River Murray and through the barrages to the Coorong.</t>
  </si>
  <si>
    <t>5d. Loddon River - Winter flows for fish in the southern Basin: improve survival, recruitment, and condition of native fish populations by providing winter flows to tributaries and creeks of the River Murray and through the barrages to the Coorong.</t>
  </si>
  <si>
    <t>5e. Gunbower Creek - Winter flows for fish in the southern Basin: improve survival, recruitment, and condition of native fish populations by providing winter flows to tributaries and creeks of the River Murray and through the barrages to the Coorong.</t>
  </si>
  <si>
    <t>5f. Little Murray  River - Winter flows for fish in the southern Basin: improve survival, recruitment, and condition of native fish populations by providing winter flows to tributaries and creeks of the River Murray and through the barrages to the Coorong.</t>
  </si>
  <si>
    <t>5g. Pyramid Creek - Winter flows for fish in the southern Basin: improve survival, recruitment, and condition of native fish populations by providing winter flows to tributaries and creeks of the River Murray and through the barrages to the Coorong.</t>
  </si>
  <si>
    <t>5h. Campaspe River - Winter flows for fish in the southern Basin: improve survival, recruitment, and condition of native fish populations by providing winter flows to tributaries and creeks of the River Murray and through the barrages to the Coorong.</t>
  </si>
  <si>
    <t>5i. Edward Wakool System - Winter flows for fish in the southern Basin: improve survival, recruitment, and condition of native fish populations by providing winter flows to tributaries and creeks of the River Murray and through the barrages to the Coorong.</t>
  </si>
  <si>
    <t>5j. Yanco-Billabong system - Winter flows for fish in the southern Basin: improve survival, recruitment, and condition of native fish populations by providing winter flows to tributaries and creeks of the River Murray and through the barrages to the Coorong.</t>
  </si>
  <si>
    <t>5k. Goulburn River - Winter flows for fish in the southern Basin: improve survival, recruitment, and condition of native fish populations by providing winter flows to tributaries and creeks of the River Murray and through the barrages to the Coorong.</t>
  </si>
  <si>
    <t>5l. Broken Creek - Winter flows for fish in the southern Basin: improve survival, recruitment, and condition of native fish populations by providing winter flows to tributaries and creeks of the River Murray and through the barrages to the Coorong.</t>
  </si>
  <si>
    <t>5m. Other - Winter flows for fish in the southern Basin: improve survival, recruitment, and condition of native fish populations by providing winter flows to tributaries and creeks of the River Murray and through the barrages to the Coorong.</t>
  </si>
  <si>
    <t>6q. Other -  Native fish in the northern Basin: improve survival of native fish populations by enhancing and protecting dry period refuge habitat in the northern Basin.</t>
  </si>
  <si>
    <t>i. Watering end date (dd/mm/yyyy)</t>
  </si>
  <si>
    <t>j. Availability of map and/or hydrograph</t>
  </si>
  <si>
    <t>k. Additional comments</t>
  </si>
  <si>
    <t>7m. Murrumbigil Swamp in the Lachlan catchment -  Waterbird refuge; maintain waterbird habitat, including refige sites, and food sources, to support waterbird populations across the Murray-Darling Basin. Support waterbird breeding where feasible.</t>
  </si>
  <si>
    <t>7n. Lake Merrimajeel in the Lachlan catchment -  Waterbird refuge; maintain waterbird habitat, including refige sites, and food sources, to support waterbird populations across the Murray-Darling Basin. Support waterbird breeding where feasible.</t>
  </si>
  <si>
    <t>7o. Booligal Swamp in the Lachlan catchment -  Waterbird refuge; maintain waterbird habitat, including refige sites, and food sources, to support waterbird populations across the Murray-Darling Basin. Support waterbird breeding where feasible.</t>
  </si>
  <si>
    <t>7p. Merrowie Creek in the Lachlan catchment -  Waterbird refuge; maintain waterbird habitat, including refige sites, and food sources, to support waterbird populations across the Murray-Darling Basin. Support waterbird breeding where feasible.</t>
  </si>
  <si>
    <t>7q. North Redbank wetland system  in the Murrumbidgee -  Waterbird refuge; maintain waterbird habitat, including refige sites, and food sources, to support waterbird populations across the Murray-Darling Basin. Support waterbird breeding where feasible.</t>
  </si>
  <si>
    <t>7r. Fivebough Swamp in the Murrumbidgee -  Waterbird refuge; maintain waterbird habitat, including refige sites, and food sources, to support waterbird populations across the Murray-Darling Basin. Support waterbird breeding where feasible.</t>
  </si>
  <si>
    <t>7s. Reedy Swamp and Broken wetlands in the Goulburn-Broken -  Waterbird refuge; maintain waterbird habitat, including refige sites, and food sources, to support waterbird populations across the Murray-Darling Basin. Support waterbird breeding where feasible.</t>
  </si>
  <si>
    <t>7t. Thegoa Lagoon in the Murray/Lower Darling -  Waterbird refuge; maintain waterbird habitat, including refige sites, and food sources, to support waterbird populations across the Murray-Darling Basin. Support waterbird breeding where feasible.</t>
  </si>
  <si>
    <t>7u. Lake Murphy in the Loddon -  Waterbird refuge; maintain waterbird habitat, including refige sites, and food sources, to support waterbird populations across the Murray-Darling Basin. Support waterbird breeding where feasible.</t>
  </si>
  <si>
    <t>7v. Hird Swamp in the Loddon -  Waterbird refuge; maintain waterbird habitat, including refige sites, and food sources, to support waterbird populations across the Murray-Darling Basin. Support waterbird breeding where feasible.</t>
  </si>
  <si>
    <t>7w. Boort Wetlands in the Loddon -  Waterbird refuge; maintain waterbird habitat, including refige sites, and food sources, to support waterbird populations across the Murray-Darling Basin. Support waterbird breeding where feasible.</t>
  </si>
  <si>
    <t>7x. Round Lake in the Loddon -  Waterbird refuge; maintain waterbird habitat, including refige sites, and food sources, to support waterbird populations across the Murray-Darling Basin. Support waterbird breeding where feasible.</t>
  </si>
  <si>
    <t>7y. Other -  Waterbird refuge; maintain waterbird habitat, including refige sites, and food sources, to support waterbird populations across the Murray-Darling Basin. Support waterbird breeding where feasible.</t>
  </si>
  <si>
    <t>Longitudinal connectivity</t>
  </si>
  <si>
    <t>Lateral connectivity</t>
  </si>
  <si>
    <t>End of Basin Flows</t>
  </si>
  <si>
    <t>Waterbirds</t>
  </si>
  <si>
    <t>Ecosystem processes (e.g. carbon and nutrient cycling)</t>
  </si>
  <si>
    <t>Other (e.g. resilience, ecosystem diversity,…)</t>
  </si>
  <si>
    <t>h. Watering start date (dd/mm/yyyy)</t>
  </si>
  <si>
    <t>Weir pool raising Lock 2</t>
  </si>
  <si>
    <t>Loveday wetland</t>
  </si>
  <si>
    <t>Tolderol wetland</t>
  </si>
  <si>
    <t>Weiler wetland dripper</t>
  </si>
  <si>
    <t>Templeton wetland</t>
  </si>
  <si>
    <t>Bookmark Creek</t>
  </si>
  <si>
    <t>Katarapko Creek</t>
  </si>
  <si>
    <t>Katarapko Island Creeks</t>
  </si>
  <si>
    <t>Gerard wetland Black Box</t>
  </si>
  <si>
    <t>Old Loxton Rd wetland</t>
  </si>
  <si>
    <t>Morgan South Conservation park</t>
  </si>
  <si>
    <t>Sugar Shack temporary basin</t>
  </si>
  <si>
    <t>Weir pool raising Lock 1</t>
  </si>
  <si>
    <t>Winding Creek</t>
  </si>
  <si>
    <t>Little Duck wetland</t>
  </si>
  <si>
    <t>Markaranka wetland Black box</t>
  </si>
  <si>
    <t>River Murray channel</t>
  </si>
  <si>
    <t>Coorong, Lower Lakes and Murray Mouth</t>
  </si>
  <si>
    <t>Slaneys Billabong</t>
  </si>
  <si>
    <t>Pipeclay Billabong</t>
  </si>
  <si>
    <t>Pilby Complex</t>
  </si>
  <si>
    <t>Lock 6 Depression</t>
  </si>
  <si>
    <t>Bunyip Reach</t>
  </si>
  <si>
    <t>Martins Bend wetland</t>
  </si>
  <si>
    <t>Ngak Indau wetland</t>
  </si>
  <si>
    <t>Spectacle Lakes</t>
  </si>
  <si>
    <t>Yatco North wetland</t>
  </si>
  <si>
    <t>Loveday Mussels lagoon</t>
  </si>
  <si>
    <t>Loveday Sheepyard wetland</t>
  </si>
  <si>
    <t>Hart Lagoon</t>
  </si>
  <si>
    <t>Ramco Lagoon</t>
  </si>
  <si>
    <t>Nigra wetland</t>
  </si>
  <si>
    <t>Morgan Conservation Park wetland</t>
  </si>
  <si>
    <t>Murbko South wetland</t>
  </si>
  <si>
    <t>Morgan Lower Murray wetland</t>
  </si>
  <si>
    <t>Noonawirra wetland</t>
  </si>
  <si>
    <t>Sugar Shack wetland</t>
  </si>
  <si>
    <t>Devon Downs South wetland</t>
  </si>
  <si>
    <t>Reedy Creek</t>
  </si>
  <si>
    <t>Riverglades wetland</t>
  </si>
  <si>
    <t>Lake Merreti</t>
  </si>
  <si>
    <t>Lake Woolpolool</t>
  </si>
  <si>
    <t>Narrung wetland</t>
  </si>
  <si>
    <t>fish</t>
  </si>
  <si>
    <t>water quality</t>
  </si>
  <si>
    <t>ecosystem processes</t>
  </si>
  <si>
    <t>Murbpook wetland</t>
  </si>
  <si>
    <t>Banrock Station Wetland</t>
  </si>
  <si>
    <t>wetland refills</t>
  </si>
  <si>
    <t>Morgan East wetland</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</si>
</sst>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rgb="FFFF0000"/>
      <name val="Calibri"/>
      <family val="2"/>
      <scheme val="minor"/>
    </font>
    <font>
      <b/>
      <sz val="11"/>
      <name val="Calibri"/>
      <family val="2"/>
      <scheme val="minor"/>
    </font>
    <font>
      <sz val="12"/>
      <name val="Calibri"/>
      <family val="2"/>
      <scheme val="minor"/>
    </font>
    <font>
      <sz val="12"/>
      <color theme="1"/>
      <name val="Calibri"/>
      <family val="2"/>
      <scheme val="minor"/>
    </font>
    <font>
      <b/>
      <sz val="11"/>
      <color theme="4" tint="-0.249977111117893"/>
      <name val="Calibri"/>
      <family val="2"/>
      <scheme val="minor"/>
    </font>
    <font>
      <sz val="11"/>
      <color theme="4" tint="-0.249977111117893"/>
      <name val="Calibri"/>
      <family val="2"/>
      <scheme val="minor"/>
    </font>
    <font>
      <b/>
      <sz val="11"/>
      <color theme="1"/>
      <name val="Calibri"/>
      <family val="2"/>
      <scheme val="minor"/>
    </font>
    <font>
      <sz val="40"/>
      <color rgb="FF000000"/>
      <name val="Calibri"/>
      <family val="2"/>
      <scheme val="minor"/>
    </font>
    <font>
      <sz val="11"/>
      <name val="Calibri"/>
      <family val="2"/>
      <scheme val="minor"/>
    </font>
    <font>
      <sz val="28"/>
      <color rgb="FF000000"/>
      <name val="Calibri"/>
      <family val="2"/>
      <scheme val="minor"/>
    </font>
  </fonts>
  <fills count="4">
    <fill>
      <patternFill patternType="none"/>
    </fill>
    <fill>
      <patternFill patternType="gray125"/>
    </fill>
    <fill>
      <patternFill patternType="solid">
        <fgColor rgb="FF71D1BA"/>
        <bgColor indexed="64"/>
      </patternFill>
    </fill>
    <fill>
      <patternFill patternType="solid">
        <fgColor theme="0"/>
        <bgColor indexed="64"/>
      </patternFill>
    </fill>
  </fills>
  <borders count="3">
    <border>
      <left/>
      <right/>
      <top/>
      <bottom/>
      <diagonal/>
    </border>
    <border>
      <left style="medium">
        <color rgb="FFA6A6A6"/>
      </left>
      <right style="medium">
        <color rgb="FFA6A6A6"/>
      </right>
      <top style="medium">
        <color rgb="FFA6A6A6"/>
      </top>
      <bottom/>
      <diagonal/>
    </border>
    <border>
      <left/>
      <right style="medium">
        <color rgb="FFA6A6A6"/>
      </right>
      <top style="medium">
        <color rgb="FFA6A6A6"/>
      </top>
      <bottom/>
      <diagonal/>
    </border>
  </borders>
  <cellStyleXfs count="1">
    <xf numFmtId="0" fontId="0" fillId="0" borderId="0"/>
  </cellStyleXfs>
  <cellXfs count="22">
    <xf numFmtId="0" fontId="0" fillId="0" borderId="0" xfId="0"/>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0" fillId="0" borderId="0" xfId="0" applyFill="1"/>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0" fillId="0" borderId="0" xfId="0" applyFill="1" applyBorder="1"/>
    <xf numFmtId="0" fontId="1" fillId="0" borderId="0" xfId="0" applyFont="1"/>
    <xf numFmtId="0" fontId="5" fillId="2" borderId="2" xfId="0" applyFont="1" applyFill="1" applyBorder="1" applyAlignment="1">
      <alignment vertical="center" wrapText="1"/>
    </xf>
    <xf numFmtId="0" fontId="6" fillId="0" borderId="0" xfId="0" applyFont="1"/>
    <xf numFmtId="14" fontId="0" fillId="0" borderId="0" xfId="0" applyNumberFormat="1"/>
    <xf numFmtId="0" fontId="7" fillId="0" borderId="0" xfId="0" applyFont="1"/>
    <xf numFmtId="0" fontId="8" fillId="0" borderId="0" xfId="0" applyFont="1" applyAlignment="1">
      <alignment horizontal="left" vertical="center"/>
    </xf>
    <xf numFmtId="0" fontId="9" fillId="3" borderId="0" xfId="0" applyFont="1" applyFill="1" applyBorder="1" applyAlignment="1">
      <alignment vertical="center" wrapText="1"/>
    </xf>
    <xf numFmtId="0" fontId="1" fillId="0" borderId="0" xfId="0" applyFont="1" applyBorder="1"/>
    <xf numFmtId="0" fontId="2" fillId="0" borderId="2" xfId="0" applyFont="1" applyFill="1" applyBorder="1" applyAlignment="1">
      <alignment vertical="center" wrapText="1"/>
    </xf>
    <xf numFmtId="0" fontId="9" fillId="0" borderId="0" xfId="0" applyFont="1"/>
    <xf numFmtId="0" fontId="10" fillId="0" borderId="0" xfId="0" applyFont="1" applyAlignment="1">
      <alignment horizontal="left" vertical="center"/>
    </xf>
    <xf numFmtId="0" fontId="0" fillId="0" borderId="0" xfId="0" applyFont="1"/>
    <xf numFmtId="3" fontId="0" fillId="0" borderId="0" xfId="0" applyNumberFormat="1"/>
    <xf numFmtId="0" fontId="1" fillId="0" borderId="0" xfId="0" applyFont="1" applyFill="1" applyBorder="1"/>
    <xf numFmtId="0" fontId="9"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6"/>
  <sheetViews>
    <sheetView topLeftCell="B1" zoomScale="80" zoomScaleNormal="80" workbookViewId="0">
      <selection activeCell="J12" sqref="J12"/>
    </sheetView>
  </sheetViews>
  <sheetFormatPr defaultRowHeight="15" x14ac:dyDescent="0.25"/>
  <cols>
    <col min="1" max="1" width="24.140625" customWidth="1"/>
    <col min="2" max="2" width="25.7109375" customWidth="1"/>
    <col min="3" max="4" width="23.5703125" customWidth="1"/>
    <col min="5" max="5" width="54.28515625" customWidth="1"/>
    <col min="6" max="6" width="24.7109375" customWidth="1"/>
    <col min="7" max="7" width="24.7109375" style="9" customWidth="1"/>
    <col min="8" max="9" width="26.140625" customWidth="1"/>
    <col min="10" max="10" width="28.140625" customWidth="1"/>
    <col min="11" max="11" width="25.28515625" customWidth="1"/>
  </cols>
  <sheetData>
    <row r="1" spans="1:11" ht="66.75" customHeight="1" x14ac:dyDescent="0.25">
      <c r="A1" s="1" t="s">
        <v>0</v>
      </c>
      <c r="B1" s="2" t="s">
        <v>1</v>
      </c>
      <c r="C1" s="2" t="s">
        <v>32</v>
      </c>
      <c r="D1" s="2" t="s">
        <v>31</v>
      </c>
      <c r="E1" s="2" t="s">
        <v>36</v>
      </c>
      <c r="F1" s="2" t="s">
        <v>20</v>
      </c>
      <c r="G1" s="8" t="s">
        <v>21</v>
      </c>
      <c r="H1" s="2" t="s">
        <v>112</v>
      </c>
      <c r="I1" s="2" t="s">
        <v>90</v>
      </c>
      <c r="J1" s="2" t="s">
        <v>91</v>
      </c>
      <c r="K1" s="2" t="s">
        <v>92</v>
      </c>
    </row>
    <row r="2" spans="1:11" x14ac:dyDescent="0.25">
      <c r="A2" s="14" t="s">
        <v>125</v>
      </c>
      <c r="B2" t="s">
        <v>11</v>
      </c>
      <c r="C2" s="16" t="s">
        <v>107</v>
      </c>
      <c r="D2" s="7" t="s">
        <v>158</v>
      </c>
      <c r="E2" s="16" t="s">
        <v>74</v>
      </c>
      <c r="F2">
        <v>1134</v>
      </c>
      <c r="G2" s="7"/>
      <c r="H2" s="10">
        <v>41883</v>
      </c>
      <c r="I2" s="10">
        <v>41973</v>
      </c>
    </row>
    <row r="3" spans="1:11" x14ac:dyDescent="0.25">
      <c r="A3" s="14" t="s">
        <v>113</v>
      </c>
      <c r="B3" t="s">
        <v>11</v>
      </c>
      <c r="C3" s="16" t="s">
        <v>107</v>
      </c>
      <c r="D3" s="7" t="s">
        <v>158</v>
      </c>
      <c r="E3" s="16" t="s">
        <v>74</v>
      </c>
      <c r="F3">
        <v>764</v>
      </c>
      <c r="G3" s="7"/>
      <c r="H3" s="10">
        <v>41883</v>
      </c>
      <c r="I3" s="10">
        <v>41973</v>
      </c>
    </row>
    <row r="4" spans="1:11" x14ac:dyDescent="0.25">
      <c r="A4" s="14" t="s">
        <v>114</v>
      </c>
      <c r="B4" t="s">
        <v>11</v>
      </c>
      <c r="C4" s="16" t="s">
        <v>42</v>
      </c>
      <c r="D4" s="7"/>
      <c r="E4" s="16" t="s">
        <v>74</v>
      </c>
      <c r="F4">
        <v>1233</v>
      </c>
      <c r="G4" s="7"/>
      <c r="H4" s="10">
        <v>41821</v>
      </c>
      <c r="I4" s="10">
        <v>42185</v>
      </c>
    </row>
    <row r="5" spans="1:11" x14ac:dyDescent="0.25">
      <c r="A5" s="14" t="s">
        <v>115</v>
      </c>
      <c r="B5" t="s">
        <v>11</v>
      </c>
      <c r="C5" s="16" t="s">
        <v>42</v>
      </c>
      <c r="D5" s="7"/>
      <c r="E5" s="16" t="s">
        <v>74</v>
      </c>
      <c r="F5">
        <v>416</v>
      </c>
      <c r="G5" s="7"/>
      <c r="H5" s="10">
        <v>41944</v>
      </c>
      <c r="I5" s="10">
        <v>42063</v>
      </c>
    </row>
    <row r="6" spans="1:11" x14ac:dyDescent="0.25">
      <c r="A6" s="14" t="s">
        <v>116</v>
      </c>
      <c r="B6" t="s">
        <v>11</v>
      </c>
      <c r="C6" s="16" t="s">
        <v>42</v>
      </c>
      <c r="D6" s="7"/>
      <c r="E6" s="16" t="s">
        <v>74</v>
      </c>
      <c r="F6">
        <v>1</v>
      </c>
      <c r="G6" s="7"/>
      <c r="H6" s="10">
        <v>41821</v>
      </c>
      <c r="I6" s="10">
        <v>42063</v>
      </c>
    </row>
    <row r="7" spans="1:11" x14ac:dyDescent="0.25">
      <c r="A7" s="14" t="s">
        <v>117</v>
      </c>
      <c r="B7" t="s">
        <v>11</v>
      </c>
      <c r="C7" s="16" t="s">
        <v>42</v>
      </c>
      <c r="D7" s="7"/>
      <c r="E7" s="16" t="s">
        <v>74</v>
      </c>
      <c r="F7">
        <v>134</v>
      </c>
      <c r="G7" s="7"/>
      <c r="H7" s="10">
        <v>41913</v>
      </c>
      <c r="I7" s="10">
        <v>42094</v>
      </c>
    </row>
    <row r="8" spans="1:11" x14ac:dyDescent="0.25">
      <c r="A8" s="14" t="s">
        <v>118</v>
      </c>
      <c r="B8" t="s">
        <v>11</v>
      </c>
      <c r="C8" s="16" t="s">
        <v>42</v>
      </c>
      <c r="D8" s="7"/>
      <c r="E8" s="16" t="s">
        <v>74</v>
      </c>
      <c r="F8">
        <v>420</v>
      </c>
      <c r="G8" s="7"/>
      <c r="H8" s="10">
        <v>41883</v>
      </c>
      <c r="I8" s="10">
        <v>42185</v>
      </c>
    </row>
    <row r="9" spans="1:11" x14ac:dyDescent="0.25">
      <c r="A9" s="14" t="s">
        <v>119</v>
      </c>
      <c r="B9" t="s">
        <v>11</v>
      </c>
      <c r="C9" s="16" t="s">
        <v>42</v>
      </c>
      <c r="D9" s="7"/>
      <c r="E9" s="16" t="s">
        <v>74</v>
      </c>
      <c r="F9">
        <v>27</v>
      </c>
      <c r="G9" s="7"/>
      <c r="H9" s="10">
        <v>42125</v>
      </c>
      <c r="I9" s="10">
        <v>42185</v>
      </c>
    </row>
    <row r="10" spans="1:11" x14ac:dyDescent="0.25">
      <c r="A10" s="14" t="s">
        <v>120</v>
      </c>
      <c r="B10" t="s">
        <v>11</v>
      </c>
      <c r="C10" s="16" t="s">
        <v>42</v>
      </c>
      <c r="D10" s="7"/>
      <c r="E10" s="16" t="s">
        <v>74</v>
      </c>
      <c r="F10">
        <v>135</v>
      </c>
      <c r="G10" s="7"/>
      <c r="H10" s="10">
        <v>42125</v>
      </c>
      <c r="I10" s="10">
        <v>42185</v>
      </c>
    </row>
    <row r="11" spans="1:11" x14ac:dyDescent="0.25">
      <c r="A11" s="14" t="s">
        <v>121</v>
      </c>
      <c r="B11" t="s">
        <v>11</v>
      </c>
      <c r="C11" s="16" t="s">
        <v>42</v>
      </c>
      <c r="D11" s="7"/>
      <c r="E11" s="16" t="s">
        <v>74</v>
      </c>
      <c r="F11">
        <v>1</v>
      </c>
      <c r="G11" s="7"/>
      <c r="H11" s="10">
        <v>41821</v>
      </c>
      <c r="I11" s="10">
        <v>42185</v>
      </c>
    </row>
    <row r="12" spans="1:11" x14ac:dyDescent="0.25">
      <c r="A12" s="14" t="s">
        <v>122</v>
      </c>
      <c r="B12" t="s">
        <v>11</v>
      </c>
      <c r="C12" s="16" t="s">
        <v>42</v>
      </c>
      <c r="D12" s="7"/>
      <c r="E12" s="16" t="s">
        <v>74</v>
      </c>
      <c r="F12">
        <v>22</v>
      </c>
      <c r="G12" s="7"/>
      <c r="H12" s="10">
        <v>42156</v>
      </c>
      <c r="I12" s="10">
        <v>42185</v>
      </c>
    </row>
    <row r="13" spans="1:11" x14ac:dyDescent="0.25">
      <c r="A13" s="14" t="s">
        <v>123</v>
      </c>
      <c r="B13" t="s">
        <v>11</v>
      </c>
      <c r="C13" s="16" t="s">
        <v>42</v>
      </c>
      <c r="D13" s="7"/>
      <c r="E13" s="16" t="s">
        <v>74</v>
      </c>
      <c r="F13">
        <v>128</v>
      </c>
      <c r="G13" s="7"/>
      <c r="H13" s="10">
        <v>41944</v>
      </c>
      <c r="I13" s="10">
        <v>42094</v>
      </c>
    </row>
    <row r="14" spans="1:11" x14ac:dyDescent="0.25">
      <c r="A14" s="14" t="s">
        <v>162</v>
      </c>
      <c r="B14" t="s">
        <v>11</v>
      </c>
      <c r="C14" s="16" t="s">
        <v>42</v>
      </c>
      <c r="D14" s="7"/>
      <c r="E14" s="16" t="s">
        <v>74</v>
      </c>
      <c r="F14">
        <v>194</v>
      </c>
      <c r="G14" s="7"/>
      <c r="H14" s="10">
        <v>41944</v>
      </c>
      <c r="I14" s="10">
        <v>42063</v>
      </c>
    </row>
    <row r="15" spans="1:11" x14ac:dyDescent="0.25">
      <c r="A15" s="14" t="s">
        <v>124</v>
      </c>
      <c r="B15" t="s">
        <v>11</v>
      </c>
      <c r="C15" s="16" t="s">
        <v>42</v>
      </c>
      <c r="D15" s="7"/>
      <c r="E15" s="16" t="s">
        <v>74</v>
      </c>
      <c r="F15">
        <v>42</v>
      </c>
      <c r="G15" s="7"/>
      <c r="H15" s="10">
        <v>41944</v>
      </c>
      <c r="I15" s="10">
        <v>41973</v>
      </c>
    </row>
    <row r="16" spans="1:11" x14ac:dyDescent="0.25">
      <c r="A16" s="14" t="s">
        <v>126</v>
      </c>
      <c r="B16" t="s">
        <v>11</v>
      </c>
      <c r="C16" s="16" t="s">
        <v>42</v>
      </c>
      <c r="D16" s="7"/>
      <c r="E16" s="16" t="s">
        <v>74</v>
      </c>
      <c r="F16">
        <v>100</v>
      </c>
      <c r="G16" s="7"/>
      <c r="H16" s="10">
        <v>41944</v>
      </c>
      <c r="I16" s="10">
        <v>41973</v>
      </c>
    </row>
    <row r="17" spans="1:9" x14ac:dyDescent="0.25">
      <c r="A17" s="14" t="s">
        <v>127</v>
      </c>
      <c r="B17" t="s">
        <v>11</v>
      </c>
      <c r="C17" s="16" t="s">
        <v>42</v>
      </c>
      <c r="D17" s="7"/>
      <c r="E17" s="16" t="s">
        <v>74</v>
      </c>
      <c r="F17">
        <v>37</v>
      </c>
      <c r="G17" s="7"/>
      <c r="H17" s="10">
        <v>41944</v>
      </c>
      <c r="I17" s="10">
        <v>41973</v>
      </c>
    </row>
    <row r="18" spans="1:9" x14ac:dyDescent="0.25">
      <c r="A18" s="14" t="s">
        <v>160</v>
      </c>
      <c r="B18" t="s">
        <v>11</v>
      </c>
      <c r="C18" s="16" t="s">
        <v>42</v>
      </c>
      <c r="D18" s="7"/>
      <c r="E18" s="16" t="s">
        <v>74</v>
      </c>
      <c r="F18" s="19">
        <v>1021</v>
      </c>
      <c r="G18" s="7"/>
      <c r="H18" s="10">
        <v>41821</v>
      </c>
      <c r="I18" s="10">
        <v>41973</v>
      </c>
    </row>
    <row r="19" spans="1:9" x14ac:dyDescent="0.25">
      <c r="A19" s="14" t="s">
        <v>128</v>
      </c>
      <c r="B19" t="s">
        <v>11</v>
      </c>
      <c r="C19" s="16" t="s">
        <v>42</v>
      </c>
      <c r="D19" s="7"/>
      <c r="E19" s="16" t="s">
        <v>74</v>
      </c>
      <c r="F19">
        <v>9</v>
      </c>
      <c r="G19" s="7"/>
      <c r="H19" s="10">
        <v>41974</v>
      </c>
      <c r="I19" s="10">
        <v>42155</v>
      </c>
    </row>
    <row r="20" spans="1:9" x14ac:dyDescent="0.25">
      <c r="A20" s="14" t="s">
        <v>130</v>
      </c>
      <c r="B20" t="s">
        <v>11</v>
      </c>
      <c r="C20" s="16" t="s">
        <v>106</v>
      </c>
      <c r="D20" s="7" t="s">
        <v>157</v>
      </c>
      <c r="E20" s="16" t="s">
        <v>75</v>
      </c>
      <c r="F20" s="19">
        <v>2452</v>
      </c>
      <c r="G20" s="7"/>
      <c r="H20" s="10">
        <v>41906</v>
      </c>
      <c r="I20" s="10">
        <v>42185</v>
      </c>
    </row>
    <row r="21" spans="1:9" x14ac:dyDescent="0.25">
      <c r="A21" s="14" t="s">
        <v>130</v>
      </c>
      <c r="B21" t="s">
        <v>11</v>
      </c>
      <c r="C21" s="16"/>
      <c r="D21" s="7"/>
      <c r="E21" s="16" t="s">
        <v>105</v>
      </c>
      <c r="F21" s="19"/>
      <c r="G21" s="7"/>
      <c r="H21" s="10"/>
      <c r="I21" s="10"/>
    </row>
    <row r="22" spans="1:9" x14ac:dyDescent="0.25">
      <c r="A22" s="14" t="s">
        <v>130</v>
      </c>
      <c r="B22" t="s">
        <v>11</v>
      </c>
      <c r="C22" s="16" t="s">
        <v>109</v>
      </c>
      <c r="D22" s="7"/>
      <c r="E22" s="16" t="s">
        <v>45</v>
      </c>
      <c r="F22" s="19"/>
      <c r="G22" s="7"/>
      <c r="H22" s="10"/>
      <c r="I22" s="10"/>
    </row>
    <row r="23" spans="1:9" x14ac:dyDescent="0.25">
      <c r="A23" s="14" t="s">
        <v>129</v>
      </c>
      <c r="B23" t="s">
        <v>11</v>
      </c>
      <c r="C23" s="16" t="s">
        <v>106</v>
      </c>
      <c r="D23" s="7" t="s">
        <v>156</v>
      </c>
      <c r="E23" s="16" t="s">
        <v>74</v>
      </c>
      <c r="G23" s="7"/>
      <c r="H23" s="10"/>
    </row>
    <row r="24" spans="1:9" x14ac:dyDescent="0.25">
      <c r="A24" s="14" t="s">
        <v>131</v>
      </c>
      <c r="B24" t="s">
        <v>11</v>
      </c>
      <c r="C24" s="16" t="s">
        <v>42</v>
      </c>
      <c r="D24" s="7"/>
      <c r="E24" s="16" t="s">
        <v>74</v>
      </c>
      <c r="F24">
        <v>31</v>
      </c>
      <c r="G24" s="7"/>
      <c r="H24" s="10">
        <v>41913</v>
      </c>
      <c r="I24" s="10">
        <v>42004</v>
      </c>
    </row>
    <row r="25" spans="1:9" x14ac:dyDescent="0.25">
      <c r="A25" s="14" t="s">
        <v>132</v>
      </c>
      <c r="B25" t="s">
        <v>11</v>
      </c>
      <c r="C25" s="16" t="s">
        <v>42</v>
      </c>
      <c r="D25" s="7"/>
      <c r="E25" s="16" t="s">
        <v>74</v>
      </c>
      <c r="F25">
        <v>8</v>
      </c>
      <c r="G25" s="7"/>
      <c r="H25" s="10">
        <v>41913</v>
      </c>
      <c r="I25" s="10">
        <v>41943</v>
      </c>
    </row>
    <row r="26" spans="1:9" x14ac:dyDescent="0.25">
      <c r="A26" s="14" t="s">
        <v>133</v>
      </c>
      <c r="B26" t="s">
        <v>11</v>
      </c>
      <c r="C26" s="16" t="s">
        <v>42</v>
      </c>
      <c r="D26" s="7"/>
      <c r="E26" s="16" t="s">
        <v>74</v>
      </c>
      <c r="F26">
        <v>385</v>
      </c>
      <c r="G26" s="7"/>
      <c r="H26" s="10">
        <v>41913</v>
      </c>
      <c r="I26" s="10">
        <v>42185</v>
      </c>
    </row>
    <row r="27" spans="1:9" x14ac:dyDescent="0.25">
      <c r="A27" s="14" t="s">
        <v>134</v>
      </c>
      <c r="B27" t="s">
        <v>11</v>
      </c>
      <c r="C27" s="16" t="s">
        <v>42</v>
      </c>
      <c r="D27" s="7"/>
      <c r="E27" s="16" t="s">
        <v>74</v>
      </c>
      <c r="F27">
        <v>37</v>
      </c>
      <c r="G27" s="7"/>
      <c r="H27" s="10">
        <v>41913</v>
      </c>
      <c r="I27" s="10">
        <v>42185</v>
      </c>
    </row>
    <row r="28" spans="1:9" x14ac:dyDescent="0.25">
      <c r="A28" s="14" t="s">
        <v>135</v>
      </c>
      <c r="B28" t="s">
        <v>11</v>
      </c>
      <c r="C28" s="16" t="s">
        <v>42</v>
      </c>
      <c r="D28" s="7"/>
      <c r="E28" s="16" t="s">
        <v>74</v>
      </c>
      <c r="F28">
        <v>476</v>
      </c>
      <c r="G28" s="7"/>
      <c r="H28" s="10">
        <v>41944</v>
      </c>
      <c r="I28" s="10">
        <v>42035</v>
      </c>
    </row>
    <row r="29" spans="1:9" x14ac:dyDescent="0.25">
      <c r="A29" s="14" t="s">
        <v>136</v>
      </c>
      <c r="B29" t="s">
        <v>11</v>
      </c>
      <c r="C29" s="16" t="s">
        <v>42</v>
      </c>
      <c r="D29" s="7"/>
      <c r="E29" s="16" t="s">
        <v>74</v>
      </c>
      <c r="F29">
        <v>11</v>
      </c>
      <c r="G29" s="7"/>
      <c r="H29" s="10">
        <v>42005</v>
      </c>
      <c r="I29" s="10">
        <v>42185</v>
      </c>
    </row>
    <row r="30" spans="1:9" x14ac:dyDescent="0.25">
      <c r="A30" s="14" t="s">
        <v>137</v>
      </c>
      <c r="B30" t="s">
        <v>11</v>
      </c>
      <c r="C30" s="16" t="s">
        <v>42</v>
      </c>
      <c r="D30" s="7"/>
      <c r="E30" s="16" t="s">
        <v>74</v>
      </c>
      <c r="F30">
        <v>197</v>
      </c>
      <c r="G30" s="7"/>
      <c r="H30" s="10">
        <v>41821</v>
      </c>
      <c r="I30" s="10">
        <v>42185</v>
      </c>
    </row>
    <row r="31" spans="1:9" x14ac:dyDescent="0.25">
      <c r="A31" s="14" t="s">
        <v>138</v>
      </c>
      <c r="B31" t="s">
        <v>11</v>
      </c>
      <c r="C31" s="16" t="s">
        <v>42</v>
      </c>
      <c r="D31" s="7"/>
      <c r="E31" s="16" t="s">
        <v>74</v>
      </c>
      <c r="F31">
        <v>485</v>
      </c>
      <c r="G31" s="7"/>
      <c r="H31" s="10">
        <v>42064</v>
      </c>
      <c r="I31" s="10">
        <v>42185</v>
      </c>
    </row>
    <row r="32" spans="1:9" x14ac:dyDescent="0.25">
      <c r="A32" s="14" t="s">
        <v>139</v>
      </c>
      <c r="B32" t="s">
        <v>11</v>
      </c>
      <c r="C32" s="16" t="s">
        <v>42</v>
      </c>
      <c r="D32" s="7"/>
      <c r="E32" s="16" t="s">
        <v>74</v>
      </c>
      <c r="F32">
        <v>776</v>
      </c>
      <c r="G32" s="7"/>
      <c r="H32" s="10">
        <v>42095</v>
      </c>
      <c r="I32" s="10">
        <v>42185</v>
      </c>
    </row>
    <row r="33" spans="1:9" x14ac:dyDescent="0.25">
      <c r="A33" s="14" t="s">
        <v>140</v>
      </c>
      <c r="B33" t="s">
        <v>11</v>
      </c>
      <c r="C33" s="16" t="s">
        <v>42</v>
      </c>
      <c r="D33" s="7"/>
      <c r="E33" s="16" t="s">
        <v>74</v>
      </c>
      <c r="F33">
        <v>1784</v>
      </c>
      <c r="G33" s="7"/>
      <c r="H33" s="10">
        <v>41821</v>
      </c>
      <c r="I33" s="10">
        <v>42185</v>
      </c>
    </row>
    <row r="34" spans="1:9" x14ac:dyDescent="0.25">
      <c r="A34" s="14" t="s">
        <v>141</v>
      </c>
      <c r="B34" t="s">
        <v>11</v>
      </c>
      <c r="C34" s="16" t="s">
        <v>42</v>
      </c>
      <c r="D34" s="7"/>
      <c r="E34" s="16" t="s">
        <v>74</v>
      </c>
      <c r="F34">
        <v>344</v>
      </c>
      <c r="G34" s="7"/>
      <c r="H34" s="10">
        <v>41821</v>
      </c>
      <c r="I34" s="10">
        <v>42185</v>
      </c>
    </row>
    <row r="35" spans="1:9" x14ac:dyDescent="0.25">
      <c r="A35" s="14" t="s">
        <v>142</v>
      </c>
      <c r="B35" t="s">
        <v>11</v>
      </c>
      <c r="C35" s="16" t="s">
        <v>42</v>
      </c>
      <c r="D35" s="7"/>
      <c r="E35" s="16" t="s">
        <v>74</v>
      </c>
      <c r="F35">
        <v>115</v>
      </c>
      <c r="G35" s="7"/>
      <c r="H35" s="10">
        <v>41913</v>
      </c>
      <c r="I35" s="10">
        <v>42185</v>
      </c>
    </row>
    <row r="36" spans="1:9" x14ac:dyDescent="0.25">
      <c r="A36" s="14" t="s">
        <v>143</v>
      </c>
      <c r="B36" t="s">
        <v>11</v>
      </c>
      <c r="C36" s="16" t="s">
        <v>42</v>
      </c>
      <c r="D36" s="7"/>
      <c r="E36" s="16" t="s">
        <v>74</v>
      </c>
      <c r="F36">
        <v>163</v>
      </c>
      <c r="G36" s="7"/>
      <c r="H36" s="10">
        <v>41913</v>
      </c>
      <c r="I36" s="10">
        <v>42185</v>
      </c>
    </row>
    <row r="37" spans="1:9" x14ac:dyDescent="0.25">
      <c r="A37" s="14" t="s">
        <v>144</v>
      </c>
      <c r="B37" t="s">
        <v>11</v>
      </c>
      <c r="C37" s="16" t="s">
        <v>42</v>
      </c>
      <c r="D37" s="7"/>
      <c r="E37" s="16" t="s">
        <v>74</v>
      </c>
      <c r="F37">
        <v>1197</v>
      </c>
      <c r="G37" s="7"/>
      <c r="H37" s="10">
        <v>41821</v>
      </c>
      <c r="I37" s="10">
        <v>42185</v>
      </c>
    </row>
    <row r="38" spans="1:9" x14ac:dyDescent="0.25">
      <c r="A38" s="14" t="s">
        <v>145</v>
      </c>
      <c r="B38" t="s">
        <v>11</v>
      </c>
      <c r="C38" s="16" t="s">
        <v>42</v>
      </c>
      <c r="D38" s="7"/>
      <c r="E38" s="16" t="s">
        <v>74</v>
      </c>
      <c r="F38">
        <v>489</v>
      </c>
      <c r="G38" s="7"/>
      <c r="H38" s="10">
        <v>41821</v>
      </c>
      <c r="I38" s="10">
        <v>42185</v>
      </c>
    </row>
    <row r="39" spans="1:9" x14ac:dyDescent="0.25">
      <c r="A39" s="14" t="s">
        <v>146</v>
      </c>
      <c r="B39" t="s">
        <v>11</v>
      </c>
      <c r="C39" s="16" t="s">
        <v>42</v>
      </c>
      <c r="D39" s="7"/>
      <c r="E39" s="16" t="s">
        <v>74</v>
      </c>
      <c r="F39">
        <v>1074</v>
      </c>
      <c r="G39" s="7"/>
      <c r="H39" s="10">
        <v>41913</v>
      </c>
      <c r="I39" s="10">
        <v>42185</v>
      </c>
    </row>
    <row r="40" spans="1:9" x14ac:dyDescent="0.25">
      <c r="A40" s="14" t="s">
        <v>159</v>
      </c>
      <c r="B40" t="s">
        <v>11</v>
      </c>
      <c r="C40" s="16" t="s">
        <v>42</v>
      </c>
      <c r="D40" s="7"/>
      <c r="E40" s="16" t="s">
        <v>74</v>
      </c>
      <c r="F40">
        <v>951</v>
      </c>
      <c r="G40" s="7"/>
      <c r="H40" s="10">
        <v>41883</v>
      </c>
      <c r="I40" s="10">
        <v>41943</v>
      </c>
    </row>
    <row r="41" spans="1:9" x14ac:dyDescent="0.25">
      <c r="A41" s="14" t="s">
        <v>147</v>
      </c>
      <c r="B41" t="s">
        <v>11</v>
      </c>
      <c r="C41" s="16" t="s">
        <v>42</v>
      </c>
      <c r="D41" s="7"/>
      <c r="E41" s="16" t="s">
        <v>74</v>
      </c>
      <c r="F41">
        <v>95</v>
      </c>
      <c r="G41" s="7"/>
      <c r="H41" s="10">
        <v>41821</v>
      </c>
      <c r="I41" s="10">
        <v>41973</v>
      </c>
    </row>
    <row r="42" spans="1:9" x14ac:dyDescent="0.25">
      <c r="A42" s="14" t="s">
        <v>148</v>
      </c>
      <c r="B42" t="s">
        <v>11</v>
      </c>
      <c r="C42" s="16" t="s">
        <v>42</v>
      </c>
      <c r="D42" s="7"/>
      <c r="E42" s="16" t="s">
        <v>74</v>
      </c>
      <c r="F42">
        <v>188</v>
      </c>
      <c r="G42" s="7"/>
      <c r="H42" s="10">
        <v>41821</v>
      </c>
      <c r="I42" s="10">
        <v>42185</v>
      </c>
    </row>
    <row r="43" spans="1:9" x14ac:dyDescent="0.25">
      <c r="A43" s="14" t="s">
        <v>149</v>
      </c>
      <c r="B43" t="s">
        <v>11</v>
      </c>
      <c r="C43" s="16" t="s">
        <v>42</v>
      </c>
      <c r="D43" s="7"/>
      <c r="E43" s="16" t="s">
        <v>74</v>
      </c>
      <c r="F43">
        <v>92</v>
      </c>
      <c r="G43" s="7"/>
      <c r="H43" s="10">
        <v>41821</v>
      </c>
      <c r="I43" s="10">
        <v>41973</v>
      </c>
    </row>
    <row r="44" spans="1:9" x14ac:dyDescent="0.25">
      <c r="A44" s="14" t="s">
        <v>150</v>
      </c>
      <c r="B44" t="s">
        <v>11</v>
      </c>
      <c r="C44" s="16" t="s">
        <v>42</v>
      </c>
      <c r="D44" s="7"/>
      <c r="E44" s="16" t="s">
        <v>74</v>
      </c>
      <c r="F44">
        <v>554</v>
      </c>
      <c r="G44" s="7"/>
      <c r="H44" s="10">
        <v>41821</v>
      </c>
      <c r="I44" s="10">
        <v>42185</v>
      </c>
    </row>
    <row r="45" spans="1:9" x14ac:dyDescent="0.25">
      <c r="A45" s="14" t="s">
        <v>151</v>
      </c>
      <c r="B45" t="s">
        <v>11</v>
      </c>
      <c r="C45" s="16" t="s">
        <v>42</v>
      </c>
      <c r="D45" s="7"/>
      <c r="E45" s="16" t="s">
        <v>74</v>
      </c>
      <c r="F45">
        <v>113</v>
      </c>
      <c r="G45" s="7"/>
      <c r="H45" s="10">
        <v>41821</v>
      </c>
      <c r="I45" s="10">
        <v>42185</v>
      </c>
    </row>
    <row r="46" spans="1:9" x14ac:dyDescent="0.25">
      <c r="A46" s="14" t="s">
        <v>152</v>
      </c>
      <c r="B46" t="s">
        <v>11</v>
      </c>
      <c r="C46" s="16" t="s">
        <v>42</v>
      </c>
      <c r="D46" s="7"/>
      <c r="E46" s="16" t="s">
        <v>74</v>
      </c>
      <c r="F46">
        <v>274</v>
      </c>
      <c r="G46" s="7"/>
      <c r="H46" s="10">
        <v>41821</v>
      </c>
      <c r="I46" s="10">
        <v>42185</v>
      </c>
    </row>
    <row r="47" spans="1:9" x14ac:dyDescent="0.25">
      <c r="A47" s="14" t="s">
        <v>155</v>
      </c>
      <c r="B47" t="s">
        <v>11</v>
      </c>
      <c r="C47" s="16" t="s">
        <v>42</v>
      </c>
      <c r="D47" s="7"/>
      <c r="E47" s="16" t="s">
        <v>74</v>
      </c>
      <c r="F47">
        <v>315</v>
      </c>
      <c r="G47" s="7"/>
      <c r="H47" s="10">
        <v>42005</v>
      </c>
      <c r="I47" s="10">
        <v>42094</v>
      </c>
    </row>
    <row r="48" spans="1:9" x14ac:dyDescent="0.25">
      <c r="A48" s="14" t="s">
        <v>153</v>
      </c>
      <c r="B48" t="s">
        <v>11</v>
      </c>
      <c r="C48" s="16" t="s">
        <v>42</v>
      </c>
      <c r="D48" s="7"/>
      <c r="E48" s="16" t="s">
        <v>74</v>
      </c>
      <c r="F48">
        <v>6722</v>
      </c>
      <c r="G48" s="7"/>
      <c r="H48" s="10">
        <v>41883</v>
      </c>
      <c r="I48" s="10">
        <v>42063</v>
      </c>
    </row>
    <row r="49" spans="1:10" x14ac:dyDescent="0.25">
      <c r="A49" s="14" t="s">
        <v>154</v>
      </c>
      <c r="B49" t="s">
        <v>11</v>
      </c>
      <c r="C49" s="16" t="s">
        <v>42</v>
      </c>
      <c r="D49" s="7"/>
      <c r="E49" s="16" t="s">
        <v>74</v>
      </c>
      <c r="F49">
        <v>2692</v>
      </c>
      <c r="G49" s="7"/>
      <c r="H49" s="10">
        <v>41883</v>
      </c>
      <c r="I49" s="10">
        <v>42091</v>
      </c>
      <c r="J49" s="10"/>
    </row>
    <row r="50" spans="1:10" ht="90" x14ac:dyDescent="0.25">
      <c r="A50" s="20" t="s">
        <v>161</v>
      </c>
      <c r="B50" t="s">
        <v>11</v>
      </c>
      <c r="C50" s="16" t="s">
        <v>42</v>
      </c>
      <c r="D50" s="7"/>
      <c r="E50" s="21" t="s">
        <v>74</v>
      </c>
      <c r="F50" s="19">
        <v>15214</v>
      </c>
      <c r="G50" s="7"/>
      <c r="H50" s="10">
        <v>41821</v>
      </c>
      <c r="I50" s="10">
        <v>42185</v>
      </c>
    </row>
    <row r="51" spans="1:10" x14ac:dyDescent="0.25">
      <c r="A51" s="20"/>
      <c r="C51" s="16"/>
      <c r="D51" s="7"/>
      <c r="E51" s="16"/>
      <c r="G51" s="7"/>
      <c r="H51" s="10"/>
      <c r="I51" s="10"/>
    </row>
    <row r="52" spans="1:10" x14ac:dyDescent="0.25">
      <c r="A52" s="20"/>
      <c r="C52" s="16"/>
      <c r="D52" s="7"/>
      <c r="E52" s="16"/>
      <c r="G52" s="7"/>
      <c r="H52" s="10"/>
      <c r="I52" s="10"/>
    </row>
    <row r="53" spans="1:10" x14ac:dyDescent="0.25">
      <c r="A53" s="20"/>
      <c r="C53" s="16"/>
      <c r="D53" s="7"/>
      <c r="E53" s="16"/>
      <c r="G53" s="7"/>
      <c r="H53" s="10"/>
      <c r="I53" s="10"/>
    </row>
    <row r="54" spans="1:10" x14ac:dyDescent="0.25">
      <c r="A54" s="20"/>
      <c r="C54" s="16"/>
      <c r="D54" s="7"/>
      <c r="E54" s="16"/>
      <c r="G54" s="7"/>
      <c r="H54" s="10"/>
      <c r="I54" s="10"/>
    </row>
    <row r="55" spans="1:10" x14ac:dyDescent="0.25">
      <c r="A55" s="20"/>
      <c r="C55" s="16"/>
      <c r="D55" s="7"/>
      <c r="E55" s="16"/>
      <c r="G55" s="7"/>
      <c r="H55" s="10"/>
      <c r="I55" s="10"/>
    </row>
    <row r="56" spans="1:10" x14ac:dyDescent="0.25">
      <c r="A56" s="20"/>
      <c r="C56" s="16"/>
      <c r="D56" s="7"/>
      <c r="E56" s="16"/>
      <c r="G56" s="7"/>
      <c r="H56" s="10"/>
      <c r="I56" s="10"/>
    </row>
    <row r="57" spans="1:10" x14ac:dyDescent="0.25">
      <c r="A57" s="20"/>
      <c r="C57" s="16"/>
      <c r="D57" s="7"/>
      <c r="E57" s="16"/>
      <c r="G57" s="7"/>
      <c r="H57" s="10"/>
      <c r="I57" s="10"/>
    </row>
    <row r="58" spans="1:10" x14ac:dyDescent="0.25">
      <c r="A58" s="20"/>
      <c r="C58" s="16"/>
      <c r="D58" s="7"/>
      <c r="E58" s="16"/>
      <c r="G58" s="7"/>
      <c r="H58" s="10"/>
      <c r="I58" s="10"/>
    </row>
    <row r="59" spans="1:10" x14ac:dyDescent="0.25">
      <c r="A59" s="20"/>
      <c r="C59" s="16"/>
      <c r="D59" s="7"/>
      <c r="E59" s="16"/>
      <c r="G59" s="7"/>
      <c r="H59" s="10"/>
      <c r="I59" s="10"/>
    </row>
    <row r="60" spans="1:10" x14ac:dyDescent="0.25">
      <c r="A60" s="14"/>
      <c r="C60" s="16"/>
      <c r="D60" s="7"/>
      <c r="E60" s="16"/>
      <c r="G60" s="7"/>
      <c r="H60" s="10"/>
      <c r="I60" s="10"/>
    </row>
    <row r="61" spans="1:10" x14ac:dyDescent="0.25">
      <c r="A61" s="14"/>
      <c r="C61" s="16"/>
      <c r="D61" s="7"/>
      <c r="E61" s="16"/>
      <c r="G61" s="7"/>
      <c r="H61" s="10"/>
    </row>
    <row r="62" spans="1:10" x14ac:dyDescent="0.25">
      <c r="A62" s="14"/>
      <c r="C62" s="16"/>
      <c r="D62" s="7"/>
      <c r="E62" s="16"/>
      <c r="G62" s="7"/>
      <c r="H62" s="10"/>
    </row>
    <row r="63" spans="1:10" x14ac:dyDescent="0.25">
      <c r="A63" s="14"/>
      <c r="C63" s="16"/>
      <c r="D63" s="7"/>
      <c r="E63" s="16"/>
      <c r="G63" s="7"/>
      <c r="H63" s="10"/>
    </row>
    <row r="64" spans="1:10" x14ac:dyDescent="0.25">
      <c r="A64" s="14"/>
      <c r="C64" s="16"/>
      <c r="D64" s="7"/>
      <c r="E64" s="16"/>
      <c r="G64" s="7"/>
      <c r="H64" s="10"/>
    </row>
    <row r="65" spans="1:8" x14ac:dyDescent="0.25">
      <c r="A65" s="14"/>
      <c r="C65" s="16"/>
      <c r="D65" s="7"/>
      <c r="E65" s="16"/>
      <c r="G65" s="7"/>
      <c r="H65" s="10"/>
    </row>
    <row r="66" spans="1:8" x14ac:dyDescent="0.25">
      <c r="A66" s="14"/>
      <c r="C66" s="16"/>
      <c r="D66" s="7"/>
      <c r="E66" s="16"/>
      <c r="G66" s="7"/>
      <c r="H66" s="10"/>
    </row>
    <row r="67" spans="1:8" x14ac:dyDescent="0.25">
      <c r="A67" s="14"/>
      <c r="C67" s="16"/>
      <c r="D67" s="7"/>
      <c r="E67" s="16"/>
      <c r="G67" s="7"/>
      <c r="H67" s="10"/>
    </row>
    <row r="68" spans="1:8" x14ac:dyDescent="0.25">
      <c r="A68" s="14"/>
      <c r="C68" s="16"/>
      <c r="D68" s="7"/>
      <c r="E68" s="16"/>
      <c r="G68" s="7"/>
      <c r="H68" s="10"/>
    </row>
    <row r="69" spans="1:8" x14ac:dyDescent="0.25">
      <c r="A69" s="14"/>
      <c r="C69" s="16"/>
      <c r="D69" s="7"/>
      <c r="E69" s="16"/>
      <c r="G69" s="7"/>
      <c r="H69" s="10"/>
    </row>
    <row r="70" spans="1:8" x14ac:dyDescent="0.25">
      <c r="A70" s="14"/>
      <c r="C70" s="16"/>
      <c r="D70" s="7"/>
      <c r="E70" s="16"/>
      <c r="G70" s="7"/>
      <c r="H70" s="10"/>
    </row>
    <row r="71" spans="1:8" x14ac:dyDescent="0.25">
      <c r="A71" s="14"/>
      <c r="C71" s="16"/>
      <c r="D71" s="7"/>
      <c r="E71" s="16"/>
      <c r="G71" s="7"/>
      <c r="H71" s="10"/>
    </row>
    <row r="72" spans="1:8" x14ac:dyDescent="0.25">
      <c r="A72" s="14"/>
      <c r="C72" s="16"/>
      <c r="D72" s="7"/>
      <c r="E72" s="16"/>
      <c r="G72" s="7"/>
      <c r="H72" s="10"/>
    </row>
    <row r="73" spans="1:8" x14ac:dyDescent="0.25">
      <c r="A73" s="14"/>
      <c r="C73" s="16"/>
      <c r="D73" s="7"/>
      <c r="E73" s="16"/>
      <c r="G73" s="7"/>
      <c r="H73" s="10"/>
    </row>
    <row r="74" spans="1:8" x14ac:dyDescent="0.25">
      <c r="A74" s="14"/>
      <c r="C74" s="16"/>
      <c r="D74" s="7"/>
      <c r="E74" s="16"/>
      <c r="G74" s="7"/>
      <c r="H74" s="10"/>
    </row>
    <row r="75" spans="1:8" x14ac:dyDescent="0.25">
      <c r="A75" s="14"/>
      <c r="C75" s="16"/>
      <c r="D75" s="7"/>
      <c r="E75" s="16"/>
      <c r="G75" s="7"/>
      <c r="H75" s="10"/>
    </row>
    <row r="76" spans="1:8" x14ac:dyDescent="0.25">
      <c r="A76" s="14"/>
      <c r="C76" s="16"/>
      <c r="D76" s="7"/>
      <c r="E76" s="16"/>
      <c r="G76" s="7"/>
      <c r="H76" s="10"/>
    </row>
    <row r="77" spans="1:8" x14ac:dyDescent="0.25">
      <c r="A77" s="14"/>
      <c r="C77" s="16"/>
      <c r="D77" s="7"/>
      <c r="E77" s="16"/>
      <c r="G77" s="7"/>
      <c r="H77" s="10"/>
    </row>
    <row r="78" spans="1:8" x14ac:dyDescent="0.25">
      <c r="A78" s="14"/>
      <c r="C78" s="16"/>
      <c r="D78" s="7"/>
      <c r="E78" s="16"/>
      <c r="G78" s="7"/>
      <c r="H78" s="10"/>
    </row>
    <row r="79" spans="1:8" x14ac:dyDescent="0.25">
      <c r="A79" s="14"/>
      <c r="C79" s="16"/>
      <c r="D79" s="7"/>
      <c r="E79" s="16"/>
      <c r="G79" s="7"/>
      <c r="H79" s="10"/>
    </row>
    <row r="80" spans="1:8" x14ac:dyDescent="0.25">
      <c r="A80" s="14"/>
      <c r="C80" s="16"/>
      <c r="D80" s="7"/>
      <c r="E80" s="16"/>
      <c r="G80" s="7"/>
      <c r="H80" s="10"/>
    </row>
    <row r="81" spans="1:8" x14ac:dyDescent="0.25">
      <c r="A81" s="14"/>
      <c r="C81" s="16"/>
      <c r="D81" s="7"/>
      <c r="E81" s="16"/>
      <c r="G81" s="7"/>
      <c r="H81" s="10"/>
    </row>
    <row r="82" spans="1:8" x14ac:dyDescent="0.25">
      <c r="A82" s="14"/>
      <c r="C82" s="16"/>
      <c r="D82" s="7"/>
      <c r="E82" s="16"/>
      <c r="G82" s="7"/>
      <c r="H82" s="10"/>
    </row>
    <row r="83" spans="1:8" x14ac:dyDescent="0.25">
      <c r="A83" s="14"/>
      <c r="C83" s="16"/>
      <c r="D83" s="7"/>
      <c r="E83" s="16"/>
      <c r="G83" s="7"/>
      <c r="H83" s="10"/>
    </row>
    <row r="84" spans="1:8" x14ac:dyDescent="0.25">
      <c r="A84" s="14"/>
      <c r="C84" s="16"/>
      <c r="D84" s="7"/>
      <c r="E84" s="16"/>
      <c r="G84" s="7"/>
      <c r="H84" s="10"/>
    </row>
    <row r="85" spans="1:8" x14ac:dyDescent="0.25">
      <c r="A85" s="14"/>
      <c r="C85" s="16"/>
      <c r="D85" s="7"/>
      <c r="E85" s="16"/>
      <c r="G85" s="7"/>
      <c r="H85" s="10"/>
    </row>
    <row r="86" spans="1:8" x14ac:dyDescent="0.25">
      <c r="A86" s="14"/>
      <c r="C86" s="16"/>
      <c r="D86" s="7"/>
      <c r="E86" s="16"/>
      <c r="G86" s="7"/>
      <c r="H86" s="10"/>
    </row>
    <row r="87" spans="1:8" x14ac:dyDescent="0.25">
      <c r="A87" s="14"/>
      <c r="C87" s="16"/>
      <c r="D87" s="7"/>
      <c r="E87" s="16"/>
      <c r="G87" s="7"/>
      <c r="H87" s="10"/>
    </row>
    <row r="88" spans="1:8" x14ac:dyDescent="0.25">
      <c r="A88" s="14"/>
      <c r="C88" s="16"/>
      <c r="D88" s="7"/>
      <c r="E88" s="16"/>
      <c r="G88" s="7"/>
      <c r="H88" s="10"/>
    </row>
    <row r="89" spans="1:8" x14ac:dyDescent="0.25">
      <c r="A89" s="14"/>
      <c r="C89" s="16"/>
      <c r="D89" s="7"/>
      <c r="E89" s="16"/>
      <c r="G89" s="7"/>
      <c r="H89" s="10"/>
    </row>
    <row r="90" spans="1:8" x14ac:dyDescent="0.25">
      <c r="A90" s="14"/>
      <c r="C90" s="16"/>
      <c r="D90" s="7"/>
      <c r="E90" s="16"/>
      <c r="G90" s="7"/>
      <c r="H90" s="10"/>
    </row>
    <row r="91" spans="1:8" x14ac:dyDescent="0.25">
      <c r="A91" s="14"/>
      <c r="C91" s="16"/>
      <c r="D91" s="7"/>
      <c r="E91" s="16"/>
      <c r="G91" s="7"/>
      <c r="H91" s="10"/>
    </row>
    <row r="92" spans="1:8" x14ac:dyDescent="0.25">
      <c r="A92" s="14"/>
      <c r="C92" s="16"/>
      <c r="D92" s="7"/>
      <c r="E92" s="16"/>
      <c r="G92" s="7"/>
      <c r="H92" s="10"/>
    </row>
    <row r="93" spans="1:8" x14ac:dyDescent="0.25">
      <c r="A93" s="14"/>
      <c r="C93" s="16"/>
      <c r="D93" s="7"/>
      <c r="E93" s="16"/>
      <c r="G93" s="7"/>
      <c r="H93" s="10"/>
    </row>
    <row r="94" spans="1:8" x14ac:dyDescent="0.25">
      <c r="A94" s="14"/>
      <c r="C94" s="16"/>
      <c r="D94" s="7"/>
      <c r="E94" s="16"/>
      <c r="G94" s="7"/>
      <c r="H94" s="10"/>
    </row>
    <row r="95" spans="1:8" x14ac:dyDescent="0.25">
      <c r="A95" s="14"/>
      <c r="C95" s="16"/>
      <c r="D95" s="7"/>
      <c r="E95" s="16"/>
      <c r="G95" s="7"/>
      <c r="H95" s="10"/>
    </row>
    <row r="96" spans="1:8" x14ac:dyDescent="0.25">
      <c r="A96" s="14"/>
      <c r="C96" s="16"/>
      <c r="D96" s="7"/>
      <c r="E96" s="16"/>
      <c r="G96" s="7"/>
      <c r="H96" s="10"/>
    </row>
    <row r="97" spans="1:8" x14ac:dyDescent="0.25">
      <c r="A97" s="14"/>
      <c r="C97" s="16"/>
      <c r="D97" s="7"/>
      <c r="E97" s="16"/>
      <c r="G97" s="7"/>
      <c r="H97" s="10"/>
    </row>
    <row r="98" spans="1:8" x14ac:dyDescent="0.25">
      <c r="A98" s="14"/>
      <c r="C98" s="16"/>
      <c r="D98" s="7"/>
      <c r="E98" s="16"/>
      <c r="G98" s="7"/>
      <c r="H98" s="10"/>
    </row>
    <row r="99" spans="1:8" x14ac:dyDescent="0.25">
      <c r="A99" s="14"/>
      <c r="C99" s="16"/>
      <c r="D99" s="7"/>
      <c r="E99" s="16"/>
      <c r="G99" s="7"/>
      <c r="H99" s="10"/>
    </row>
    <row r="100" spans="1:8" x14ac:dyDescent="0.25">
      <c r="A100" s="14"/>
      <c r="C100" s="16"/>
      <c r="D100" s="7"/>
      <c r="E100" s="16"/>
      <c r="G100" s="7"/>
      <c r="H100" s="10"/>
    </row>
    <row r="101" spans="1:8" x14ac:dyDescent="0.25">
      <c r="A101" s="14"/>
      <c r="C101" s="16"/>
      <c r="D101" s="7"/>
      <c r="E101" s="16"/>
      <c r="G101" s="7"/>
      <c r="H101" s="10"/>
    </row>
    <row r="102" spans="1:8" x14ac:dyDescent="0.25">
      <c r="A102" s="14"/>
      <c r="C102" s="16"/>
      <c r="D102" s="7"/>
      <c r="E102" s="16"/>
      <c r="G102" s="7"/>
      <c r="H102" s="10"/>
    </row>
    <row r="103" spans="1:8" x14ac:dyDescent="0.25">
      <c r="A103" s="14"/>
      <c r="C103" s="16"/>
      <c r="D103" s="7"/>
      <c r="E103" s="16"/>
      <c r="G103" s="7"/>
      <c r="H103" s="10"/>
    </row>
    <row r="104" spans="1:8" x14ac:dyDescent="0.25">
      <c r="A104" s="14"/>
      <c r="C104" s="16"/>
      <c r="D104" s="7"/>
      <c r="E104" s="16"/>
      <c r="G104" s="7"/>
      <c r="H104" s="10"/>
    </row>
    <row r="105" spans="1:8" x14ac:dyDescent="0.25">
      <c r="A105" s="14"/>
      <c r="C105" s="16"/>
      <c r="D105" s="7"/>
      <c r="E105" s="16"/>
      <c r="G105" s="7"/>
      <c r="H105" s="10"/>
    </row>
    <row r="106" spans="1:8" x14ac:dyDescent="0.25">
      <c r="A106" s="14"/>
      <c r="C106" s="16"/>
      <c r="D106" s="7"/>
      <c r="E106" s="16"/>
      <c r="G106" s="7"/>
      <c r="H106" s="10"/>
    </row>
    <row r="107" spans="1:8" x14ac:dyDescent="0.25">
      <c r="A107" s="14"/>
      <c r="C107" s="16"/>
      <c r="D107" s="7"/>
      <c r="E107" s="16"/>
      <c r="G107" s="7"/>
      <c r="H107" s="10"/>
    </row>
    <row r="108" spans="1:8" x14ac:dyDescent="0.25">
      <c r="A108" s="14"/>
      <c r="C108" s="16"/>
      <c r="D108" s="7"/>
      <c r="E108" s="16"/>
      <c r="G108" s="7"/>
      <c r="H108" s="10"/>
    </row>
    <row r="109" spans="1:8" x14ac:dyDescent="0.25">
      <c r="A109" s="14"/>
      <c r="C109" s="16"/>
      <c r="D109" s="7"/>
      <c r="E109" s="16"/>
      <c r="G109" s="7"/>
      <c r="H109" s="10"/>
    </row>
    <row r="110" spans="1:8" x14ac:dyDescent="0.25">
      <c r="A110" s="14"/>
      <c r="C110" s="16"/>
      <c r="D110" s="7"/>
      <c r="E110" s="16"/>
      <c r="G110" s="7"/>
      <c r="H110" s="10"/>
    </row>
    <row r="111" spans="1:8" x14ac:dyDescent="0.25">
      <c r="A111" s="14"/>
      <c r="C111" s="16"/>
      <c r="D111" s="7"/>
      <c r="E111" s="16"/>
      <c r="G111" s="7"/>
      <c r="H111" s="10"/>
    </row>
    <row r="112" spans="1:8" x14ac:dyDescent="0.25">
      <c r="A112" s="14"/>
      <c r="C112" s="16"/>
      <c r="D112" s="7"/>
      <c r="E112" s="16"/>
      <c r="G112" s="7"/>
      <c r="H112" s="10"/>
    </row>
    <row r="113" spans="1:8" x14ac:dyDescent="0.25">
      <c r="A113" s="14"/>
      <c r="C113" s="16"/>
      <c r="D113" s="7"/>
      <c r="E113" s="16"/>
      <c r="G113" s="7"/>
      <c r="H113" s="10"/>
    </row>
    <row r="114" spans="1:8" x14ac:dyDescent="0.25">
      <c r="A114" s="14"/>
      <c r="C114" s="16"/>
      <c r="D114" s="7"/>
      <c r="E114" s="16"/>
      <c r="G114" s="7"/>
      <c r="H114" s="10"/>
    </row>
    <row r="115" spans="1:8" x14ac:dyDescent="0.25">
      <c r="A115" s="14"/>
      <c r="C115" s="16"/>
      <c r="D115" s="7"/>
      <c r="E115" s="16"/>
      <c r="G115" s="7"/>
      <c r="H115" s="10"/>
    </row>
    <row r="116" spans="1:8" x14ac:dyDescent="0.25">
      <c r="A116" s="14"/>
      <c r="C116" s="16"/>
      <c r="D116" s="7"/>
      <c r="E116" s="16"/>
      <c r="G116" s="7"/>
      <c r="H116" s="10"/>
    </row>
  </sheetData>
  <dataValidations count="8">
    <dataValidation type="date" allowBlank="1" showInputMessage="1" showErrorMessage="1" prompt="Note 8: select start date for watering event between 01/07/2014 and 30/06/2015. If watering event commenced prior to watering year, please note in Comments and provide starting date there._x000a__x000a_" sqref="H2:H116">
      <formula1>41821</formula1>
      <formula2>42185</formula2>
    </dataValidation>
    <dataValidation type="date" allowBlank="1" showInputMessage="1" showErrorMessage="1" prompt="Note 9: Select end date of watering event between 01/07/2014 and 30/06/2015. If watering event continues beyond end of watering year, please note in Comments section and include end date there._x000a_" sqref="I2:I116">
      <formula1>41821</formula1>
      <formula2>42185</formula2>
    </dataValidation>
    <dataValidation allowBlank="1" showInputMessage="1" showErrorMessage="1" prompt="Note 10: Include additional records (hydropgraphs, maps, etc) if available and use this column to provide a cross reference. If additional information is publicly available, please insert relevant link." sqref="J2:J116"/>
    <dataValidation allowBlank="1" showInputMessage="1" showErrorMessage="1" prompt="Note 11: Comment on the following: _x000a_- complexities of multiple watering actions at geographic identifier_x000a_-complexities of watering actions through collaboration of multiple water holders_x000a_- relevant/associated environmental outcomes observations noted " sqref="K2:K116"/>
    <dataValidation allowBlank="1" showInputMessage="1" showErrorMessage="1" prompt="Note 1: Geographic identifier could mean river reach (i.e. between model nodes) or site/asset name." sqref="A2:A116"/>
    <dataValidation allowBlank="1" showInputMessage="1" showErrorMessage="1" prompt="Note 4: Describe one or more secondary purpose(s) for environmental water use as determined by the entitlement holder if relevant. Use this column also to describe primary purpose if in Column C 'Other' was selected." sqref="D2:D116"/>
    <dataValidation type="whole" allowBlank="1" showInputMessage="1" showErrorMessage="1" prompt="Note 6: Total Volume used by entitlement holder to achieve the specified purpose at the geographic identifier. For multiple listings of same event (more than one alignment of priorities), please select -999 for repeats once the volume has been listed once" sqref="F2:F116">
      <formula1>0</formula1>
      <formula2>10000000</formula2>
    </dataValidation>
    <dataValidation allowBlank="1" showInputMessage="1" showErrorMessage="1" prompt="Note 7: Volumes used by other entitlement holders in conjunction with reporting entitlement holder to achieve the specified purpose at the geographic identifier (if known), Multiple volumes can be listed, with known providers (free text)." sqref="G2:G116"/>
  </dataValidations>
  <pageMargins left="0.7" right="0.7" top="0.75" bottom="0.75" header="0.3" footer="0.3"/>
  <pageSetup paperSize="8" scale="7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prompt="Note 2: Select the catchment(s) that contain the geographic identifier from the drop down menu.">
          <x14:formula1>
            <xm:f>'lookup tables'!$A$2:$A$30</xm:f>
          </x14:formula1>
          <xm:sqref>B2:B116</xm:sqref>
        </x14:dataValidation>
        <x14:dataValidation type="list" allowBlank="1" showInputMessage="1" showErrorMessage="1" prompt="Note 3: From BWS with addition of water quality and ecosystem function. Select the primary purpose for environmental water use from the drop down list. If selecting 'Other', use Secondary Purpose to describe in free text.">
          <x14:formula1>
            <xm:f>'lookup tables'!$B$2:$B$10</xm:f>
          </x14:formula1>
          <xm:sqref>C2:C116</xm:sqref>
        </x14:dataValidation>
        <x14:dataValidation type="list" showInputMessage="1" showErrorMessage="1" prompt="Note 5: Please indicate possible alignment with the main environmental watering priority as defined for 2014-15. If multiple aligments exist, repeat entry in Geographic identifier and select another priority. Fill out -999 in Column F Volumes for repeat._x000a_">
          <x14:formula1>
            <xm:f>'lookup tables'!$G$2:$G$63</xm:f>
          </x14:formula1>
          <xm:sqref>E2:E116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7"/>
  <sheetViews>
    <sheetView tabSelected="1" workbookViewId="0">
      <selection sqref="A1:XFD64"/>
    </sheetView>
  </sheetViews>
  <sheetFormatPr defaultRowHeight="15" x14ac:dyDescent="0.25"/>
  <sheetData>
    <row r="1" spans="1:1" x14ac:dyDescent="0.25">
      <c r="A1" s="11"/>
    </row>
    <row r="7" spans="1:1" x14ac:dyDescent="0.25">
      <c r="A7" s="11"/>
    </row>
    <row r="8" spans="1:1" x14ac:dyDescent="0.25">
      <c r="A8" s="18"/>
    </row>
    <row r="9" spans="1:1" x14ac:dyDescent="0.25">
      <c r="A9" s="18"/>
    </row>
    <row r="10" spans="1:1" x14ac:dyDescent="0.25">
      <c r="A10" s="18"/>
    </row>
    <row r="11" spans="1:1" x14ac:dyDescent="0.25">
      <c r="A11" s="18"/>
    </row>
    <row r="12" spans="1:1" x14ac:dyDescent="0.25">
      <c r="A12" s="18"/>
    </row>
    <row r="13" spans="1:1" x14ac:dyDescent="0.25">
      <c r="A13" s="18"/>
    </row>
    <row r="14" spans="1:1" x14ac:dyDescent="0.25">
      <c r="A14" s="11"/>
    </row>
    <row r="27" spans="1:1" x14ac:dyDescent="0.25">
      <c r="A27" s="11"/>
    </row>
    <row r="30" spans="1:1" x14ac:dyDescent="0.25">
      <c r="A30" s="11"/>
    </row>
    <row r="37" spans="12:12" ht="51" x14ac:dyDescent="0.25">
      <c r="L37" s="12"/>
    </row>
  </sheetData>
  <sheetProtection sheet="1" objects="1" scenarios="1"/>
  <pageMargins left="0.7" right="0.7" top="0.75" bottom="0.75" header="0.3" footer="0.3"/>
  <pageSetup paperSize="8"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workbookViewId="0">
      <selection activeCell="B11" sqref="B11"/>
    </sheetView>
  </sheetViews>
  <sheetFormatPr defaultRowHeight="15" x14ac:dyDescent="0.25"/>
  <cols>
    <col min="1" max="1" width="27.28515625" style="3" customWidth="1"/>
    <col min="2" max="2" width="27.7109375" customWidth="1"/>
    <col min="3" max="3" width="26.42578125" customWidth="1"/>
    <col min="7" max="7" width="32.85546875" customWidth="1"/>
  </cols>
  <sheetData>
    <row r="1" spans="1:7" ht="30" x14ac:dyDescent="0.25">
      <c r="A1" s="2" t="s">
        <v>1</v>
      </c>
      <c r="B1" s="2" t="s">
        <v>32</v>
      </c>
      <c r="C1" s="15"/>
      <c r="G1" s="2" t="s">
        <v>37</v>
      </c>
    </row>
    <row r="2" spans="1:7" x14ac:dyDescent="0.25">
      <c r="A2" s="13" t="s">
        <v>28</v>
      </c>
      <c r="B2" t="s">
        <v>106</v>
      </c>
      <c r="G2" t="s">
        <v>38</v>
      </c>
    </row>
    <row r="3" spans="1:7" ht="15.75" x14ac:dyDescent="0.25">
      <c r="A3" s="4" t="s">
        <v>2</v>
      </c>
      <c r="B3" t="s">
        <v>107</v>
      </c>
      <c r="G3" t="s">
        <v>39</v>
      </c>
    </row>
    <row r="4" spans="1:7" ht="15.75" x14ac:dyDescent="0.25">
      <c r="A4" s="4" t="s">
        <v>30</v>
      </c>
      <c r="B4" t="s">
        <v>108</v>
      </c>
      <c r="G4" t="s">
        <v>40</v>
      </c>
    </row>
    <row r="5" spans="1:7" x14ac:dyDescent="0.25">
      <c r="A5" s="6" t="s">
        <v>18</v>
      </c>
      <c r="B5" t="s">
        <v>42</v>
      </c>
      <c r="G5" t="s">
        <v>74</v>
      </c>
    </row>
    <row r="6" spans="1:7" ht="15.75" customHeight="1" x14ac:dyDescent="0.25">
      <c r="A6" s="4" t="s">
        <v>35</v>
      </c>
      <c r="B6" t="s">
        <v>109</v>
      </c>
      <c r="G6" t="s">
        <v>75</v>
      </c>
    </row>
    <row r="7" spans="1:7" x14ac:dyDescent="0.25">
      <c r="A7" s="6" t="s">
        <v>16</v>
      </c>
      <c r="B7" t="s">
        <v>43</v>
      </c>
      <c r="G7" s="16" t="s">
        <v>76</v>
      </c>
    </row>
    <row r="8" spans="1:7" ht="15.75" x14ac:dyDescent="0.25">
      <c r="A8" s="4" t="s">
        <v>29</v>
      </c>
      <c r="B8" t="s">
        <v>44</v>
      </c>
      <c r="G8" t="s">
        <v>45</v>
      </c>
    </row>
    <row r="9" spans="1:7" ht="15.75" x14ac:dyDescent="0.25">
      <c r="A9" s="4" t="s">
        <v>10</v>
      </c>
      <c r="B9" t="s">
        <v>110</v>
      </c>
      <c r="G9" t="s">
        <v>77</v>
      </c>
    </row>
    <row r="10" spans="1:7" ht="15.75" x14ac:dyDescent="0.25">
      <c r="A10" s="4" t="s">
        <v>24</v>
      </c>
      <c r="B10" t="s">
        <v>111</v>
      </c>
      <c r="G10" t="s">
        <v>78</v>
      </c>
    </row>
    <row r="11" spans="1:7" ht="15.75" x14ac:dyDescent="0.25">
      <c r="A11" s="4" t="s">
        <v>25</v>
      </c>
      <c r="G11" t="s">
        <v>79</v>
      </c>
    </row>
    <row r="12" spans="1:7" ht="15.75" x14ac:dyDescent="0.25">
      <c r="A12" s="4" t="s">
        <v>5</v>
      </c>
      <c r="G12" t="s">
        <v>80</v>
      </c>
    </row>
    <row r="13" spans="1:7" x14ac:dyDescent="0.25">
      <c r="A13" s="6" t="s">
        <v>17</v>
      </c>
      <c r="G13" t="s">
        <v>81</v>
      </c>
    </row>
    <row r="14" spans="1:7" ht="15.75" x14ac:dyDescent="0.25">
      <c r="A14" s="4" t="s">
        <v>6</v>
      </c>
      <c r="G14" t="s">
        <v>82</v>
      </c>
    </row>
    <row r="15" spans="1:7" ht="15.75" x14ac:dyDescent="0.25">
      <c r="A15" s="4" t="s">
        <v>4</v>
      </c>
      <c r="G15" t="s">
        <v>83</v>
      </c>
    </row>
    <row r="16" spans="1:7" ht="15.75" x14ac:dyDescent="0.25">
      <c r="A16" s="4" t="s">
        <v>27</v>
      </c>
      <c r="G16" t="s">
        <v>84</v>
      </c>
    </row>
    <row r="17" spans="1:7" ht="15.75" x14ac:dyDescent="0.25">
      <c r="A17" s="4" t="s">
        <v>3</v>
      </c>
      <c r="G17" t="s">
        <v>85</v>
      </c>
    </row>
    <row r="18" spans="1:7" ht="15.75" x14ac:dyDescent="0.25">
      <c r="A18" s="4" t="s">
        <v>14</v>
      </c>
      <c r="G18" t="s">
        <v>86</v>
      </c>
    </row>
    <row r="19" spans="1:7" x14ac:dyDescent="0.25">
      <c r="A19" s="6" t="s">
        <v>15</v>
      </c>
      <c r="G19" t="s">
        <v>87</v>
      </c>
    </row>
    <row r="20" spans="1:7" ht="15.75" x14ac:dyDescent="0.25">
      <c r="A20" s="4" t="s">
        <v>23</v>
      </c>
      <c r="G20" s="16" t="s">
        <v>88</v>
      </c>
    </row>
    <row r="21" spans="1:7" ht="15.75" x14ac:dyDescent="0.25">
      <c r="A21" s="4" t="s">
        <v>8</v>
      </c>
      <c r="G21" t="s">
        <v>46</v>
      </c>
    </row>
    <row r="22" spans="1:7" ht="15.75" x14ac:dyDescent="0.25">
      <c r="A22" s="4" t="s">
        <v>7</v>
      </c>
      <c r="G22" t="s">
        <v>47</v>
      </c>
    </row>
    <row r="23" spans="1:7" x14ac:dyDescent="0.25">
      <c r="A23" s="6" t="s">
        <v>19</v>
      </c>
      <c r="G23" t="s">
        <v>48</v>
      </c>
    </row>
    <row r="24" spans="1:7" x14ac:dyDescent="0.25">
      <c r="A24" s="6" t="s">
        <v>33</v>
      </c>
      <c r="G24" t="s">
        <v>49</v>
      </c>
    </row>
    <row r="25" spans="1:7" ht="15.75" x14ac:dyDescent="0.25">
      <c r="A25" s="4" t="s">
        <v>9</v>
      </c>
      <c r="G25" t="s">
        <v>50</v>
      </c>
    </row>
    <row r="26" spans="1:7" ht="15.75" x14ac:dyDescent="0.25">
      <c r="A26" s="4" t="s">
        <v>11</v>
      </c>
      <c r="G26" t="s">
        <v>51</v>
      </c>
    </row>
    <row r="27" spans="1:7" ht="15.75" x14ac:dyDescent="0.25">
      <c r="A27" s="4" t="s">
        <v>26</v>
      </c>
      <c r="G27" t="s">
        <v>52</v>
      </c>
    </row>
    <row r="28" spans="1:7" ht="15.75" x14ac:dyDescent="0.25">
      <c r="A28" s="5" t="s">
        <v>12</v>
      </c>
      <c r="G28" t="s">
        <v>53</v>
      </c>
    </row>
    <row r="29" spans="1:7" x14ac:dyDescent="0.25">
      <c r="A29" s="6" t="s">
        <v>34</v>
      </c>
      <c r="G29" t="s">
        <v>54</v>
      </c>
    </row>
    <row r="30" spans="1:7" ht="15.75" x14ac:dyDescent="0.25">
      <c r="A30" s="5" t="s">
        <v>13</v>
      </c>
      <c r="G30" t="s">
        <v>55</v>
      </c>
    </row>
    <row r="31" spans="1:7" x14ac:dyDescent="0.25">
      <c r="G31" t="s">
        <v>56</v>
      </c>
    </row>
    <row r="32" spans="1:7" x14ac:dyDescent="0.25">
      <c r="G32" t="s">
        <v>57</v>
      </c>
    </row>
    <row r="33" spans="7:7" x14ac:dyDescent="0.25">
      <c r="G33" t="s">
        <v>58</v>
      </c>
    </row>
    <row r="34" spans="7:7" x14ac:dyDescent="0.25">
      <c r="G34" t="s">
        <v>60</v>
      </c>
    </row>
    <row r="35" spans="7:7" x14ac:dyDescent="0.25">
      <c r="G35" t="s">
        <v>59</v>
      </c>
    </row>
    <row r="36" spans="7:7" x14ac:dyDescent="0.25">
      <c r="G36" t="s">
        <v>61</v>
      </c>
    </row>
    <row r="37" spans="7:7" x14ac:dyDescent="0.25">
      <c r="G37" s="16" t="s">
        <v>89</v>
      </c>
    </row>
    <row r="38" spans="7:7" x14ac:dyDescent="0.25">
      <c r="G38" t="s">
        <v>62</v>
      </c>
    </row>
    <row r="39" spans="7:7" x14ac:dyDescent="0.25">
      <c r="G39" t="s">
        <v>63</v>
      </c>
    </row>
    <row r="40" spans="7:7" x14ac:dyDescent="0.25">
      <c r="G40" t="s">
        <v>64</v>
      </c>
    </row>
    <row r="41" spans="7:7" x14ac:dyDescent="0.25">
      <c r="G41" t="s">
        <v>65</v>
      </c>
    </row>
    <row r="42" spans="7:7" x14ac:dyDescent="0.25">
      <c r="G42" t="s">
        <v>66</v>
      </c>
    </row>
    <row r="43" spans="7:7" x14ac:dyDescent="0.25">
      <c r="G43" t="s">
        <v>67</v>
      </c>
    </row>
    <row r="44" spans="7:7" x14ac:dyDescent="0.25">
      <c r="G44" t="s">
        <v>68</v>
      </c>
    </row>
    <row r="45" spans="7:7" x14ac:dyDescent="0.25">
      <c r="G45" t="s">
        <v>69</v>
      </c>
    </row>
    <row r="46" spans="7:7" x14ac:dyDescent="0.25">
      <c r="G46" t="s">
        <v>70</v>
      </c>
    </row>
    <row r="47" spans="7:7" x14ac:dyDescent="0.25">
      <c r="G47" t="s">
        <v>71</v>
      </c>
    </row>
    <row r="48" spans="7:7" x14ac:dyDescent="0.25">
      <c r="G48" t="s">
        <v>72</v>
      </c>
    </row>
    <row r="49" spans="1:7" x14ac:dyDescent="0.25">
      <c r="G49" t="s">
        <v>73</v>
      </c>
    </row>
    <row r="50" spans="1:7" x14ac:dyDescent="0.25">
      <c r="G50" t="s">
        <v>93</v>
      </c>
    </row>
    <row r="51" spans="1:7" x14ac:dyDescent="0.25">
      <c r="G51" t="s">
        <v>94</v>
      </c>
    </row>
    <row r="52" spans="1:7" x14ac:dyDescent="0.25">
      <c r="G52" t="s">
        <v>95</v>
      </c>
    </row>
    <row r="53" spans="1:7" x14ac:dyDescent="0.25">
      <c r="G53" t="s">
        <v>96</v>
      </c>
    </row>
    <row r="54" spans="1:7" x14ac:dyDescent="0.25">
      <c r="G54" t="s">
        <v>97</v>
      </c>
    </row>
    <row r="55" spans="1:7" x14ac:dyDescent="0.25">
      <c r="G55" t="s">
        <v>98</v>
      </c>
    </row>
    <row r="56" spans="1:7" x14ac:dyDescent="0.25">
      <c r="G56" t="s">
        <v>99</v>
      </c>
    </row>
    <row r="57" spans="1:7" x14ac:dyDescent="0.25">
      <c r="G57" t="s">
        <v>100</v>
      </c>
    </row>
    <row r="58" spans="1:7" x14ac:dyDescent="0.25">
      <c r="G58" t="s">
        <v>101</v>
      </c>
    </row>
    <row r="59" spans="1:7" x14ac:dyDescent="0.25">
      <c r="G59" t="s">
        <v>102</v>
      </c>
    </row>
    <row r="60" spans="1:7" x14ac:dyDescent="0.25">
      <c r="G60" t="s">
        <v>103</v>
      </c>
    </row>
    <row r="61" spans="1:7" x14ac:dyDescent="0.25">
      <c r="G61" t="s">
        <v>104</v>
      </c>
    </row>
    <row r="62" spans="1:7" x14ac:dyDescent="0.25">
      <c r="G62" s="16" t="s">
        <v>105</v>
      </c>
    </row>
    <row r="63" spans="1:7" x14ac:dyDescent="0.25">
      <c r="G63" t="s">
        <v>41</v>
      </c>
    </row>
    <row r="64" spans="1:7" ht="36" x14ac:dyDescent="0.25">
      <c r="A64" s="17" t="s">
        <v>22</v>
      </c>
    </row>
  </sheetData>
  <autoFilter ref="A1:A30"/>
  <sortState ref="A2:A23">
    <sortCondition ref="A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Matter 9.3 template</vt:lpstr>
      <vt:lpstr>Explanatory Notes</vt:lpstr>
      <vt:lpstr>lookup tables</vt:lpstr>
    </vt:vector>
  </TitlesOfParts>
  <Company>Murray-Darling Basin Authority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Frederick Bouckaert</dc:creator>
  <cp:lastModifiedBy>Tess Roxburgh</cp:lastModifiedBy>
  <cp:lastPrinted>2015-05-28T03:38:28Z</cp:lastPrinted>
  <dcterms:created xsi:type="dcterms:W3CDTF">2015-05-25T04:21:35Z</dcterms:created>
  <dcterms:modified xsi:type="dcterms:W3CDTF">2016-08-31T04:52:01Z</dcterms:modified>
</cp:coreProperties>
</file>