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2\Desktop\"/>
    </mc:Choice>
  </mc:AlternateContent>
  <bookViews>
    <workbookView xWindow="0" yWindow="60" windowWidth="20730" windowHeight="11700" activeTab="1"/>
  </bookViews>
  <sheets>
    <sheet name="Matter 9.3 template" sheetId="1" r:id="rId1"/>
    <sheet name="lookup tables" sheetId="2" r:id="rId2"/>
  </sheets>
  <definedNames>
    <definedName name="_xlnm._FilterDatabase" localSheetId="1" hidden="1">'lookup tables'!$A$1:$A$30</definedName>
    <definedName name="_xlnm._FilterDatabase" localSheetId="0" hidden="1">'Matter 9.3 template'!$A$1:$L$70</definedName>
    <definedName name="_xlnm.Print_Area" localSheetId="0">'Matter 9.3 template'!$A$1:$K$70</definedName>
    <definedName name="_xlnm.Print_Titles" localSheetId="0">'Matter 9.3 template'!$1:$1</definedName>
  </definedNames>
  <calcPr calcId="145621"/>
</workbook>
</file>

<file path=xl/sharedStrings.xml><?xml version="1.0" encoding="utf-8"?>
<sst xmlns="http://schemas.openxmlformats.org/spreadsheetml/2006/main" count="749" uniqueCount="371">
  <si>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</si>
  <si>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</si>
  <si>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</si>
  <si>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</si>
  <si>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</si>
  <si>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</si>
  <si>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</si>
  <si>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</si>
  <si>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</si>
  <si>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</si>
  <si>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</si>
  <si>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</si>
  <si>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</si>
  <si>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</si>
  <si>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</si>
  <si>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</si>
  <si>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</si>
  <si>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</si>
  <si>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</si>
  <si>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</si>
  <si>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f. Volume used (ML) by entitlement holder</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</si>
  <si>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</si>
  <si>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</si>
  <si>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</si>
  <si>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</si>
  <si>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</si>
  <si>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</si>
  <si>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</si>
  <si>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</si>
  <si>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</si>
  <si>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</si>
  <si>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</si>
  <si>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</si>
  <si>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</si>
  <si>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</si>
  <si>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</si>
  <si>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</si>
  <si>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</si>
  <si>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</si>
  <si>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</si>
  <si>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</si>
  <si>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</si>
  <si>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</si>
  <si>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</si>
  <si>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</si>
  <si>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</si>
  <si>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</si>
  <si>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</si>
  <si>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</si>
  <si>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</si>
  <si>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</si>
  <si>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</si>
  <si>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</si>
  <si>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</si>
  <si>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</si>
  <si>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</si>
  <si>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</si>
  <si>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</si>
  <si>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</si>
  <si>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</si>
  <si>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</si>
  <si>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</si>
  <si>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</si>
  <si>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</si>
  <si>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</si>
  <si>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</si>
  <si>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</si>
  <si>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</si>
  <si>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</si>
  <si>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</si>
  <si>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</si>
  <si>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</si>
  <si>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</si>
  <si>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</si>
  <si>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</si>
  <si>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</si>
  <si>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</si>
  <si>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</si>
  <si>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</si>
  <si>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</si>
  <si>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</si>
  <si>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</si>
  <si>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</si>
  <si>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</si>
  <si>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</si>
  <si>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</si>
  <si>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</si>
  <si>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</si>
  <si>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</si>
  <si>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</si>
  <si>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</si>
  <si>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</si>
  <si>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</si>
  <si>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</si>
  <si>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</si>
  <si>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</si>
  <si>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</si>
  <si>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</si>
  <si>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</si>
  <si>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</si>
  <si>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</si>
  <si>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</si>
  <si>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</si>
  <si>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</si>
  <si>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</si>
  <si>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</si>
  <si>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</si>
  <si>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</si>
  <si>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</si>
  <si>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</si>
  <si>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</si>
  <si>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</si>
  <si>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</si>
  <si>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Wimmera River</t>
  </si>
  <si>
    <t>Barbers Swamp</t>
  </si>
  <si>
    <t>Carapugna</t>
  </si>
  <si>
    <t>Chirrup Swamp</t>
  </si>
  <si>
    <t>Corack Lake</t>
  </si>
  <si>
    <t>Creswick Swamp</t>
  </si>
  <si>
    <t>Crow Swamp</t>
  </si>
  <si>
    <t>Davis Dam</t>
  </si>
  <si>
    <t>Falla Dam</t>
  </si>
  <si>
    <t>Fieldings Dam</t>
  </si>
  <si>
    <t>Harcoans</t>
  </si>
  <si>
    <t>Jeffcott Wildlife Reserve</t>
  </si>
  <si>
    <t>Jesse Swamp</t>
  </si>
  <si>
    <t>John Ampt</t>
  </si>
  <si>
    <t>Krong Swamp</t>
  </si>
  <si>
    <t>Mutton Swamp</t>
  </si>
  <si>
    <t>Pinedale</t>
  </si>
  <si>
    <t>Sawpit Swamp</t>
  </si>
  <si>
    <t>Tarkedia Dam</t>
  </si>
  <si>
    <t>Wal Wal Swamp</t>
  </si>
  <si>
    <t>River Murray</t>
  </si>
  <si>
    <t>Gunbower Forest</t>
  </si>
  <si>
    <t>Hattah Lakes - Lake Kramen</t>
  </si>
  <si>
    <t>Wallpolla Island - Horseshoe Lagoon</t>
  </si>
  <si>
    <t>Hirds Swamp</t>
  </si>
  <si>
    <t>Johnsons Swamp</t>
  </si>
  <si>
    <t>Lake Elizabeth</t>
  </si>
  <si>
    <t>Lake Murphy</t>
  </si>
  <si>
    <t>McDonalds Swamp</t>
  </si>
  <si>
    <t>Round Lake</t>
  </si>
  <si>
    <t>Wirra-Lo wetland complex</t>
  </si>
  <si>
    <t>Brickworks Billabong</t>
  </si>
  <si>
    <t>Burra Creek North</t>
  </si>
  <si>
    <t>Cardross Lake</t>
  </si>
  <si>
    <t>Neds Corner Central</t>
  </si>
  <si>
    <t>Neds Corner East</t>
  </si>
  <si>
    <t>Nyah Floodplain</t>
  </si>
  <si>
    <t>Sandilong Ck</t>
  </si>
  <si>
    <t>Vinifera Floodplain</t>
  </si>
  <si>
    <t>Goulburn River</t>
  </si>
  <si>
    <t>Lower Broken Creek</t>
  </si>
  <si>
    <t>Upper Broken Creek</t>
  </si>
  <si>
    <t>Moodie Swamp</t>
  </si>
  <si>
    <t>Campaspe River</t>
  </si>
  <si>
    <t>Coliban River</t>
  </si>
  <si>
    <t>Loddon River</t>
  </si>
  <si>
    <t>Birchs Creek</t>
  </si>
  <si>
    <t>Lake Meran</t>
  </si>
  <si>
    <t>Lake Yando</t>
  </si>
  <si>
    <t>King River</t>
  </si>
  <si>
    <t>Buffalo River</t>
  </si>
  <si>
    <t>Vegetation, macroinvertebrates, longitudinal connectivity, end of basin flows</t>
  </si>
  <si>
    <t>VEWH = 29,138.6</t>
  </si>
  <si>
    <t>Water came from Loddon in 2014-15</t>
  </si>
  <si>
    <t>VEWH = 558.3</t>
  </si>
  <si>
    <t>VEWH = 0</t>
  </si>
  <si>
    <t>Not available</t>
  </si>
  <si>
    <t>VEWH = 1,677.9</t>
  </si>
  <si>
    <t>TLM = 0
CEWH = 32,628.5
Other = 0
Total = 34,306.4</t>
  </si>
  <si>
    <t>VEWH = 250.0</t>
  </si>
  <si>
    <t>TLM = 0
CEWH = 250.0
Other = 0
Total = 500.0</t>
  </si>
  <si>
    <t>VEWH = 3.5</t>
  </si>
  <si>
    <t>TLM = 0
CEWH = 0
Other = 0
Total = 3.5</t>
  </si>
  <si>
    <t>VEWH = 8.6</t>
  </si>
  <si>
    <t>TLM = 0
CEWH = 0
Other = 0
Total = 8.6</t>
  </si>
  <si>
    <t>VEWH = 2.4</t>
  </si>
  <si>
    <t>TLM = 0
CEWH = 0
Other = 0
Total = 2.4</t>
  </si>
  <si>
    <t>VEWH = 3.1</t>
  </si>
  <si>
    <t>TLM = 0
CEWH = 0
Other = 0
Total = 3.1</t>
  </si>
  <si>
    <t>VEWH = 3.3</t>
  </si>
  <si>
    <t>TLM = 0
CEWH = 0
Other = 0
Total = 3.3</t>
  </si>
  <si>
    <t>VEWH = 9.3</t>
  </si>
  <si>
    <t>TLM = 0
CEWH = 0
Other = 0
Total = 9.3</t>
  </si>
  <si>
    <t>VEWH = .6</t>
  </si>
  <si>
    <t>TLM = 0
CEWH = 0
Other = 0
Total = .6</t>
  </si>
  <si>
    <t>VEWH = 2.3</t>
  </si>
  <si>
    <t>TLM = 0
CEWH = 0
Other = 0
Total = 2.3</t>
  </si>
  <si>
    <t>VEWH = 1.6</t>
  </si>
  <si>
    <t>TLM = 0
CEWH = 0
Other = 0
Total = 1.6</t>
  </si>
  <si>
    <t>VEWH = .7</t>
  </si>
  <si>
    <t>TLM = 0
CEWH = 0
Other = 0
Total = .7</t>
  </si>
  <si>
    <t>VEWH = 4.1</t>
  </si>
  <si>
    <t>TLM = 0
CEWH = 0
Other = 0
Total = 4.1</t>
  </si>
  <si>
    <t>VEWH = 3.9</t>
  </si>
  <si>
    <t>TLM = 0
CEWH = 0
Other = 0
Total = 3.9</t>
  </si>
  <si>
    <t>VEWH = 1.0</t>
  </si>
  <si>
    <t>TLM = 0
CEWH = 0
Other = 0
Total = 1.0</t>
  </si>
  <si>
    <t>VEWH = 8.5</t>
  </si>
  <si>
    <t>TLM = 0
CEWH = 0
Other = 0
Total = 8.5</t>
  </si>
  <si>
    <t>VEWH = 2.5</t>
  </si>
  <si>
    <t>TLM = 0
CEWH = 0
Other = 0
Total = 2.5</t>
  </si>
  <si>
    <t>VEWH = 13.1</t>
  </si>
  <si>
    <t>TLM = 0
CEWH = 0
Other = 0
Total = 13.1</t>
  </si>
  <si>
    <t>VEWH = 15.5</t>
  </si>
  <si>
    <t>TLM = 0
CEWH = 0
Other = 0
Total = 15.5</t>
  </si>
  <si>
    <t>VEWH = 17.4</t>
  </si>
  <si>
    <t>TLM = 0
CEWH = 0
Other = 0
Total = 17.4</t>
  </si>
  <si>
    <t>VEWH = 4.0</t>
  </si>
  <si>
    <t>TLM = 0
CEWH = 0
Other = 0
Total = 4.0</t>
  </si>
  <si>
    <t>VEWH = 6.3</t>
  </si>
  <si>
    <t>TLM = 0
CEWH = 0
Other = 0
Total = 6.3</t>
  </si>
  <si>
    <t>TLM = 0
CEWH = 23,500.0
Other = 0
Total = 23,500.0</t>
  </si>
  <si>
    <t>VEWH = 15,896.0</t>
  </si>
  <si>
    <t>TLM = 21,498.2
CEWH = 0
Other = 0
Total = 37,394.2</t>
  </si>
  <si>
    <t>VEWH = 861.7</t>
  </si>
  <si>
    <t>TLM = 0
CEWH = 0
Other = 0
Total = 861.7</t>
  </si>
  <si>
    <t>VEWH = 14,651.3</t>
  </si>
  <si>
    <t>TLM = 27,306.2
CEWH = 19,086.6
Other = 0
Total = 61,044.1</t>
  </si>
  <si>
    <t>TLM = 0
CEWH = 15,152.3
Other = 0
Total = 15,152.3</t>
  </si>
  <si>
    <t>VEWH = 2,516.2</t>
  </si>
  <si>
    <t>TLM = 0
CEWH = 3,760.9
Other = 0
Total = 6,277.1</t>
  </si>
  <si>
    <t>VEWH = 399.9</t>
  </si>
  <si>
    <t>TLM = 0
CEWH = 0
Other = 0
Total = 399.9</t>
  </si>
  <si>
    <t>VEWH = 945.0</t>
  </si>
  <si>
    <t>TLM = 0
CEWH = 0
Other = 0
Total = 945.0</t>
  </si>
  <si>
    <t>VEWH = 1,500.0</t>
  </si>
  <si>
    <t>TLM = 0
CEWH = 0
Other = 0
Total = 1,500.0</t>
  </si>
  <si>
    <t>VEWH = 675.0</t>
  </si>
  <si>
    <t>TLM = 0
CEWH = 0
Other = 0
Total = 675.0</t>
  </si>
  <si>
    <t>VEWH = 2,983.0</t>
  </si>
  <si>
    <t>TLM = 0
CEWH = 0
Other = 0
Total = 2,983.0</t>
  </si>
  <si>
    <t>VEWH = 903.8</t>
  </si>
  <si>
    <t>TLM = 0
CEWH = 0
Other = 0
Total = 903.8</t>
  </si>
  <si>
    <t>VEWH = 556.0</t>
  </si>
  <si>
    <t>TLM = 0
CEWH = 0
Other = 0
Total = 556.0</t>
  </si>
  <si>
    <t>VEWH = 140.0</t>
  </si>
  <si>
    <t>TLM = 0
CEWH = 0
Other = 0
Total = 140.0</t>
  </si>
  <si>
    <t>VEWH = 100.0</t>
  </si>
  <si>
    <t>VEWH = 566.9</t>
  </si>
  <si>
    <t>TLM = 0
CEWH = 233.0
Other = 0
Total = 799.9</t>
  </si>
  <si>
    <t>VEWH = 181.3</t>
  </si>
  <si>
    <t>TLM = 0
CEWH = 299.5
Other = 0
Total = 480.8</t>
  </si>
  <si>
    <t>VEWH = 317.1</t>
  </si>
  <si>
    <t>TLM = 0
CEWH = 0
Other = 0
Total = 317.1</t>
  </si>
  <si>
    <t>VEWH = 219.8</t>
  </si>
  <si>
    <t>TLM = 0
CEWH = 315.1
Other = 0
Total = 534.9</t>
  </si>
  <si>
    <t>VEWH = 288.3</t>
  </si>
  <si>
    <t>TLM = 0
CEWH = 288.3
Other = 0
Total = 576.5</t>
  </si>
  <si>
    <t>VEWH = 124.2</t>
  </si>
  <si>
    <t>TLM = 0
CEWH = 0
Other = 0
Total = 124.2</t>
  </si>
  <si>
    <t>VEWH = 88.2</t>
  </si>
  <si>
    <t>TLM = 0
CEWH = 0
Other = 0
Total = 88.2</t>
  </si>
  <si>
    <t>VEWH = 1,266.0</t>
  </si>
  <si>
    <t>TLM = 0
CEWH = 0
Other = 0
Total = 1,266.0</t>
  </si>
  <si>
    <t>VEWH = 596.9</t>
  </si>
  <si>
    <t>TLM = 0
CEWH = 417.6
Other = 0
Total = 1,014.5</t>
  </si>
  <si>
    <t>VEWH = 136.7</t>
  </si>
  <si>
    <t>TLM = 0
CEWH = 0
Other = 0
Total = 136.7</t>
  </si>
  <si>
    <t>VEWH = 500.0</t>
  </si>
  <si>
    <t>TLM = 0
CEWH = 0
Other = 0
Total = 500.0</t>
  </si>
  <si>
    <t>VEWH = 34.4</t>
  </si>
  <si>
    <t>TLM = 0
CEWH = 334.1
Other = 0
Total = 368.5</t>
  </si>
  <si>
    <t>TLM = 0
CEWH = 50.0
Other = 0
Total = 50.0</t>
  </si>
  <si>
    <t>TLM = 0
CEWH = 20.0
Other = 0
Total = 20.0</t>
  </si>
  <si>
    <t>TLM = 54,348.7
CEWH = 225,883.8
Other = 0
Total = 309,371.1</t>
  </si>
  <si>
    <t>VEWH = 387.2</t>
  </si>
  <si>
    <t>TLM = 0
CEWH = 0
Other = 0
Total = 387.2</t>
  </si>
  <si>
    <t>VEWH = 22,363.8</t>
  </si>
  <si>
    <t>TLM = 2,574.1
CEWH = 5,791.4
Other = 0
Total = 30,729.3</t>
  </si>
  <si>
    <t>VEWH = 441.0</t>
  </si>
  <si>
    <t>TLM = 0
CEWH = 0
Other = 0
Total = 441.0</t>
  </si>
  <si>
    <t>VEWH = 9,000.4</t>
  </si>
  <si>
    <t>TLM = 0
CEWH = 2,869.5
Other = 0
Total = 11,869.9</t>
  </si>
  <si>
    <t>TLM = 0
CEWH = 0
Other = 0
Total = 100.0</t>
  </si>
  <si>
    <t>VEWH = 2,000.0</t>
  </si>
  <si>
    <t>TLM = 0
CEWH = 0
Other = 0
Total = 2,000.0</t>
  </si>
  <si>
    <t>TLM = 0
CEWH = 0
Other = 0
Total = 558.3</t>
  </si>
  <si>
    <t>Morton Plains Reserve</t>
  </si>
  <si>
    <t>Was ordered in April, however delivery issues meant that water was not delivered until June</t>
  </si>
  <si>
    <t>Complete</t>
  </si>
  <si>
    <t>Row completely filled out?</t>
  </si>
  <si>
    <t>Habitat for birds, fish and reptiles, fringing vegetation and landscape diversity</t>
  </si>
  <si>
    <t>End of basin flows, vegetation, fish, water quality (physico-chemical), ecosystem processes (e.g. carbon and nutrient cycling), sediment transfer</t>
  </si>
  <si>
    <t>Fish, waterbirds</t>
  </si>
  <si>
    <t>Action started 26/5/14</t>
  </si>
  <si>
    <t>Ongoing action expected to continue until roughly January 2016</t>
  </si>
  <si>
    <t>Watering dates: 
29/10/14 - 17/11/14
15/1/15 - 31/1/15</t>
  </si>
  <si>
    <t>Watering dates: 
12/9/14 - 2/10/14
25/10/14 - 5/11/14</t>
  </si>
  <si>
    <t>Watering dates: 
7/9/14 - 19/9/14
3/10/14 - 15/5/15
Note that 29,735.2 ML were accounted for as return flows to the Murray River</t>
  </si>
  <si>
    <t>Watering dates: 
21/10/14 - 7/11/15
14/11/14 - 21/11/15
15/1/15 - 25/1/15
Water came from Goulburn in 2014-15</t>
  </si>
  <si>
    <t>Watering dates: 
Top-up: 20/10/14 - 27/10/14
Top-up: 29/01/15 - 6/02/15</t>
  </si>
  <si>
    <t>Watering dates: 
Top-up and spill: 20/10/14 - 21/11/14
Top-up: 29/01/15 - 20/02/15</t>
  </si>
  <si>
    <t>Watering dates: 
Fill: 23/09/14 - 30/09/14
Top-up: 28/01/15 - 9/02/15</t>
  </si>
  <si>
    <t>Watering dates: 
Fill: 13/11/14 - 19/11/15
Fill: 30/1/15 - 2/2/15</t>
  </si>
  <si>
    <t>Watering dates: 
Top-up: 13/11/14 - 21/11/14
Top-up: 29/1/15 - 20/2/15</t>
  </si>
  <si>
    <t>Watering dates: 
Top-up and spill: 13/11/14 - 28/11/14
Top-up: 30/01/15 - 23/02/15</t>
  </si>
  <si>
    <t>Watering dates: 
20/10/15 - 26/2/15
16/03/15 - 24/04/15
Two fill periods because the meter was broken and delivery was ceased until the meter could be replaced</t>
  </si>
  <si>
    <t>Watering dates: 
15/04/15 - 20/04/15
24/04/15 - 25/06/15
Two fill periods because the meter was broken and delivery was ceased until the meter could be replaced</t>
  </si>
  <si>
    <t>Upper Mount William Creek</t>
  </si>
  <si>
    <t>Lower Mount William Creek</t>
  </si>
  <si>
    <t>MacKenzie River and Burnt Creek</t>
  </si>
  <si>
    <t>VEWH = 146</t>
  </si>
  <si>
    <t>VEWH = 12,137</t>
  </si>
  <si>
    <t>TLM = 0
CEWH = 0
Other = 0
Total = 12,137</t>
  </si>
  <si>
    <t>TLM = 0
CEWH = 0
Other = 0
Total = 146</t>
  </si>
  <si>
    <t>VEWH = 1,003.46</t>
  </si>
  <si>
    <t>VEWH = 4,872.9</t>
  </si>
  <si>
    <t>TLM = 0
CEWH = 0
Other = 0
Total = 4,872.9</t>
  </si>
  <si>
    <t>TLM = 0
CEWH = 0
Other = 0
Total = 1,003.46</t>
  </si>
  <si>
    <t>Watering dates: 
10/7/14 - 16/7/14
28/8/14 - 15/12/14
14/1/15 - 2/2/15
6/2/15 - 12/2/15 
14/2/15 - 16/2/15</t>
  </si>
  <si>
    <t>Vegetatiion, water quality, longitudinal connectivity</t>
  </si>
  <si>
    <t>Birds</t>
  </si>
  <si>
    <t>Vegetation, macroinvertebrates, native fauna</t>
  </si>
  <si>
    <t>Frogs and habitat</t>
  </si>
  <si>
    <t>Habitat diversity</t>
  </si>
  <si>
    <t>Water quality</t>
  </si>
  <si>
    <t>Vegetation diversity and ecological processes</t>
  </si>
  <si>
    <t>Water quality, fish, macroinvertebrates, habitat diversity</t>
  </si>
  <si>
    <t>Water quality, fish, macroinvertebrates, habitat diversity, longitudinal connectivity</t>
  </si>
  <si>
    <t>Longitudinal connectivity, fish, maintain channel form and geomorph processes, water quality</t>
  </si>
  <si>
    <t>Birds, fauna</t>
  </si>
  <si>
    <t>Birds, fauna, connectivity</t>
  </si>
  <si>
    <t>Water quality, diversity of habitat</t>
  </si>
  <si>
    <t>Fish, birds</t>
  </si>
  <si>
    <t>Vegetation, infrastructure commissioning</t>
  </si>
  <si>
    <t>Birds, fish, infrastructure commissioning</t>
  </si>
  <si>
    <t>Water delivered from accumulated passing flows</t>
  </si>
  <si>
    <t>Watering dates: 
1/7/14 - 30/4/15
12/5/15 - 26/5/15
Includes 320 ML delivered from accumulated passing flows</t>
  </si>
  <si>
    <t>Check</t>
  </si>
  <si>
    <t>Action started 27/5/14</t>
  </si>
  <si>
    <t>Watering dates: 
12/6/14 - 26/9/14
24/10/14 - 2/11/14
19/11/14 - 27/11/14
17/12/14 - 24/12/14
16/1/15 - 29/1/15
13/2/15 - 22/2/15
17/3/15 - 27/3/15</t>
  </si>
  <si>
    <t>5/7/14-15/7/14
25/8/14-4/11/14
6/11/14-8/11/14
20/11/14-27/11/14
29/11/14-30/11/14
1/1/15-28/2/14
21/3/15-30/6/15
Ongoing action
Note that 226,811.4 ML were accounted for as return flows to the Murray River, also 87,354.4 was delivered to the Goulburn as consumptive water en route</t>
  </si>
  <si>
    <t>Watering dates: 
1/7/14 - 1/7/14
9/7/14 - 1/9/14
5/9/14 - 17/9/14
20/9/14 - 12/11/14
27/11/14 - 1/12/14
15/5/15 - 24/5/15
25/6/15 - 30/6/15
Ongoing action</t>
  </si>
  <si>
    <t xml:space="preserve">Ongoing action </t>
  </si>
  <si>
    <t>Considines</t>
  </si>
  <si>
    <t>Poyner</t>
  </si>
  <si>
    <t>Mulcra Island</t>
  </si>
  <si>
    <t>Gunbower Creek</t>
  </si>
  <si>
    <t>Hattah Lakes</t>
  </si>
  <si>
    <t>Burra Creek South</t>
  </si>
  <si>
    <t>Bullock Swamp</t>
  </si>
  <si>
    <t>Bridge Creek</t>
  </si>
  <si>
    <t>Psyche Lagoon</t>
  </si>
  <si>
    <t>Woorlong Wetland</t>
  </si>
  <si>
    <t>Watering dates: 
1/7/14 - 3/12/14
11/12/14 - 30/6/15
Note this volume is a combined for MacKenzie River and Burnt Creek because there were some metering challenges this year and this is the most accurate way of reflecting the data</t>
  </si>
  <si>
    <t>Vegetation, water quality, longitudinal connectivity</t>
  </si>
  <si>
    <t>See map Wimmera System 2014_v4_29052014.pdf</t>
  </si>
  <si>
    <t>See map Wimmera Mallee Wetlands 2014_v05_02062014.pdf</t>
  </si>
  <si>
    <t>See map Northern Wetlands_2014_v5_02062014.pdf</t>
  </si>
  <si>
    <t>See map Ovens GIS 2014_v03_02062014.pdf</t>
  </si>
  <si>
    <t>See map Goulburn System_v6_02062014.pdf</t>
  </si>
  <si>
    <t>See map Broken_System 2014_v4_02062014.pdf</t>
  </si>
  <si>
    <t>See map Campaspe System 2014_30052014.pdf</t>
  </si>
  <si>
    <t>See map Loddon System 2014_v4_22052014.pdf</t>
  </si>
  <si>
    <t>VEWH = 99.95</t>
  </si>
  <si>
    <t>TLM = 0
CEWH = 99.95
Other = 0
Total = 199.9</t>
  </si>
  <si>
    <t>TLM = 0
CEWH = 0
Other = 0.038
Total = 0.038</t>
  </si>
  <si>
    <t>TLM = 0
CEWH = 0
Other = 0.421
Total = 0.421</t>
  </si>
  <si>
    <t>from Lake William Hovell
Alignment revised to reflect CEWH alignment in reporting</t>
  </si>
  <si>
    <t>from Lake Buffalo
Alignment revised to reflect CEWH alignment in reporting</t>
  </si>
  <si>
    <t>Alignment revised to be consistent with CEWH alignment</t>
  </si>
  <si>
    <t>Watering dates: 
2/7/14 - 7/7/14
31/7/14 - 4/8/14
25/11/14 - 19/12/14
Alignment revised to be consistent with CEWH alignment</t>
  </si>
  <si>
    <t>Watering dates: 
9/8/14 - 17/8/14
4/9/14 - 5/9/14
15/11/14 - 19/11/14
Alignment revised to be consistent with CEWH alignment</t>
  </si>
  <si>
    <t>Watering dates: 
12/8/14 - 18/8/14
22/8/14 - 24/8/14
2/9/14 - 5/9/14
19/9/14 - 30/9/14
Alignment revised to be consistent with CEWH alignment</t>
  </si>
  <si>
    <t>Watering dates: 
8/4/15 - 8/4/15
16/4/15 - 5/5/15
Alignment revised to be consistent with other lower Murray wetlands</t>
  </si>
  <si>
    <t>Watering dates: 
22/9/14 - 30/9/14
25/11/14 - 19/12/14
Alignment revised to be consistent with CEWH alignment</t>
  </si>
  <si>
    <t>Alignment revised to be consistent with other lower Murray wetlands</t>
  </si>
  <si>
    <t>Watering dates: 
30/7/14 - 5/9/14
4/5/15 - 27/5/15
Alignment revised to be consistent with CEWH alignment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</si>
</sst>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64" formatCode="_(* #,##0.00_);_(* \(#,##0.00\);_(* &quot;-&quot;??_);_(@_)"/>
  </numFmts>
  <fonts count="30"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b/>
      <sz val="11"/>
      <color theme="1"/>
      <name val="Calibri"/>
      <family val="2"/>
      <scheme val="minor"/>
    </font>
    <font>
      <sz val="11"/>
      <name val="Calibri"/>
      <family val="2"/>
      <scheme val="minor"/>
    </font>
    <font>
      <sz val="28"/>
      <color rgb="FF000000"/>
      <name val="Calibri"/>
      <family val="2"/>
      <scheme val="minor"/>
    </font>
    <font>
      <sz val="11"/>
      <color rgb="FFFF0000"/>
      <name val="Arial"/>
      <family val="2"/>
    </font>
    <font>
      <sz val="10"/>
      <color rgb="FF006100"/>
      <name val="Arial"/>
      <family val="2"/>
    </font>
    <font>
      <sz val="10"/>
      <name val="Arial"/>
      <family val="2"/>
    </font>
    <font>
      <sz val="11"/>
      <color theme="1"/>
      <name val="Calibri"/>
      <family val="2"/>
      <scheme val="minor"/>
    </font>
    <font>
      <b/>
      <sz val="18"/>
      <color theme="3"/>
      <name val="Calibri Light"/>
      <family val="2"/>
      <scheme val="maj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name val="Arial"/>
      <family val="2"/>
    </font>
    <font>
      <b/>
      <sz val="11"/>
      <color theme="4" tint="-0.249977111117893"/>
      <name val="Arial"/>
      <family val="2"/>
    </font>
    <font>
      <sz val="11"/>
      <color theme="1"/>
      <name val="Arial"/>
      <family val="2"/>
    </font>
    <font>
      <sz val="11"/>
      <name val="Arial"/>
      <family val="2"/>
    </font>
  </fonts>
  <fills count="35">
    <fill>
      <patternFill patternType="none"/>
    </fill>
    <fill>
      <patternFill patternType="gray125"/>
    </fill>
    <fill>
      <patternFill patternType="solid">
        <fgColor rgb="FF71D1BA"/>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4">
    <xf numFmtId="0" fontId="0" fillId="0" borderId="0"/>
    <xf numFmtId="0" fontId="9" fillId="4" borderId="0" applyNumberFormat="0" applyBorder="0" applyAlignment="0" applyProtection="0"/>
    <xf numFmtId="0" fontId="10" fillId="0" borderId="0"/>
    <xf numFmtId="0" fontId="12" fillId="0" borderId="0" applyNumberForma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6" applyNumberFormat="0" applyAlignment="0" applyProtection="0"/>
    <xf numFmtId="0" fontId="16" fillId="9" borderId="9" applyNumberFormat="0" applyAlignment="0" applyProtection="0"/>
    <xf numFmtId="16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6" applyNumberFormat="0" applyAlignment="0" applyProtection="0"/>
    <xf numFmtId="0" fontId="23" fillId="0" borderId="8" applyNumberFormat="0" applyFill="0" applyAlignment="0" applyProtection="0"/>
    <xf numFmtId="0" fontId="24" fillId="6" borderId="0" applyNumberFormat="0" applyBorder="0" applyAlignment="0" applyProtection="0"/>
    <xf numFmtId="0" fontId="10" fillId="0" borderId="0"/>
    <xf numFmtId="0" fontId="11" fillId="0" borderId="0"/>
    <xf numFmtId="0" fontId="11" fillId="10" borderId="10" applyNumberFormat="0" applyFont="0" applyAlignment="0" applyProtection="0"/>
    <xf numFmtId="0" fontId="25" fillId="8" borderId="7" applyNumberFormat="0" applyAlignment="0" applyProtection="0"/>
    <xf numFmtId="0" fontId="5" fillId="0" borderId="11" applyNumberFormat="0" applyFill="0" applyAlignment="0" applyProtection="0"/>
    <xf numFmtId="0" fontId="1" fillId="0" borderId="0" applyNumberForma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9"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10" fillId="0" borderId="0" applyFont="0" applyFill="0" applyBorder="0" applyAlignment="0" applyProtection="0"/>
    <xf numFmtId="164" fontId="10"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164" fontId="10" fillId="0" borderId="0" applyFont="0" applyFill="0" applyBorder="0" applyAlignment="0" applyProtection="0"/>
    <xf numFmtId="44" fontId="1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164" fontId="10" fillId="0" borderId="0" applyFont="0" applyFill="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0" borderId="0"/>
    <xf numFmtId="0" fontId="11" fillId="10" borderId="10"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cellStyleXfs>
  <cellXfs count="34">
    <xf numFmtId="0" fontId="0" fillId="0" borderId="0" xfId="0"/>
    <xf numFmtId="0" fontId="8" fillId="0" borderId="2" xfId="0" applyFont="1" applyBorder="1" applyAlignment="1">
      <alignment vertical="top" wrapText="1"/>
    </xf>
    <xf numFmtId="0" fontId="28" fillId="0" borderId="2" xfId="0" applyFont="1" applyBorder="1" applyAlignment="1">
      <alignment vertical="top" wrapText="1"/>
    </xf>
    <xf numFmtId="0" fontId="29" fillId="0" borderId="2" xfId="0" applyFont="1" applyBorder="1" applyAlignment="1">
      <alignment vertical="top" wrapText="1"/>
    </xf>
    <xf numFmtId="0" fontId="29" fillId="0" borderId="2" xfId="2" applyFont="1" applyFill="1" applyBorder="1" applyAlignment="1">
      <alignment horizontal="left" vertical="top" wrapText="1"/>
    </xf>
    <xf numFmtId="14" fontId="28" fillId="0" borderId="2" xfId="0" applyNumberFormat="1" applyFont="1" applyBorder="1" applyAlignment="1">
      <alignment vertical="top" wrapText="1"/>
    </xf>
    <xf numFmtId="0" fontId="29" fillId="0" borderId="2" xfId="1" applyFont="1" applyFill="1" applyBorder="1" applyAlignment="1">
      <alignment vertical="top" wrapText="1"/>
    </xf>
    <xf numFmtId="14" fontId="28" fillId="0" borderId="0" xfId="0" applyNumberFormat="1" applyFont="1" applyBorder="1" applyAlignment="1">
      <alignment vertical="top" wrapText="1"/>
    </xf>
    <xf numFmtId="0" fontId="29" fillId="0" borderId="2" xfId="0" applyNumberFormat="1" applyFont="1" applyFill="1" applyBorder="1" applyAlignment="1">
      <alignment vertical="top" wrapText="1"/>
    </xf>
    <xf numFmtId="0" fontId="29" fillId="0" borderId="2" xfId="0" applyFont="1" applyFill="1" applyBorder="1" applyAlignment="1">
      <alignment vertical="top" wrapText="1"/>
    </xf>
    <xf numFmtId="0" fontId="29" fillId="0" borderId="2" xfId="2" applyFont="1" applyFill="1" applyBorder="1" applyAlignment="1">
      <alignment vertical="top" wrapText="1"/>
    </xf>
    <xf numFmtId="0" fontId="29" fillId="0" borderId="0" xfId="0" applyFont="1" applyBorder="1" applyAlignment="1">
      <alignment vertical="top" wrapText="1"/>
    </xf>
    <xf numFmtId="0" fontId="28" fillId="0" borderId="0" xfId="0" applyFont="1" applyBorder="1" applyAlignment="1">
      <alignment vertical="top" wrapText="1"/>
    </xf>
    <xf numFmtId="0" fontId="29" fillId="0" borderId="2" xfId="1" applyFont="1" applyFill="1" applyBorder="1" applyAlignment="1">
      <alignment horizontal="left" vertical="top" wrapText="1"/>
    </xf>
    <xf numFmtId="0" fontId="29" fillId="0" borderId="2" xfId="54" applyFont="1" applyFill="1" applyBorder="1" applyAlignment="1">
      <alignment vertical="top"/>
    </xf>
    <xf numFmtId="0" fontId="29" fillId="0" borderId="2" xfId="54" applyFont="1" applyFill="1" applyBorder="1" applyAlignment="1">
      <alignment vertical="top" wrapText="1"/>
    </xf>
    <xf numFmtId="0" fontId="28" fillId="0" borderId="0" xfId="0" applyNumberFormat="1" applyFont="1" applyBorder="1" applyAlignment="1">
      <alignment vertical="top" wrapText="1"/>
    </xf>
    <xf numFmtId="0" fontId="0" fillId="0" borderId="0" xfId="0" applyAlignment="1">
      <alignment vertical="top" wrapText="1"/>
    </xf>
    <xf numFmtId="0" fontId="26" fillId="2" borderId="2" xfId="0" applyFont="1" applyFill="1" applyBorder="1" applyAlignment="1">
      <alignment vertical="top" wrapText="1"/>
    </xf>
    <xf numFmtId="0" fontId="27" fillId="2" borderId="2" xfId="0" applyFont="1" applyFill="1" applyBorder="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2" fillId="2" borderId="1" xfId="0" applyFont="1" applyFill="1" applyBorder="1" applyAlignment="1">
      <alignment vertical="top" wrapText="1"/>
    </xf>
    <xf numFmtId="0" fontId="2" fillId="0" borderId="1" xfId="0" applyFont="1" applyFill="1" applyBorder="1" applyAlignment="1">
      <alignment vertical="top" wrapText="1"/>
    </xf>
    <xf numFmtId="0" fontId="6" fillId="3" borderId="0" xfId="0" applyFont="1" applyFill="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0" fontId="7" fillId="0" borderId="0" xfId="0" applyFont="1" applyAlignment="1">
      <alignment horizontal="left" vertical="top" wrapText="1"/>
    </xf>
    <xf numFmtId="0" fontId="6" fillId="0" borderId="2" xfId="0" applyFont="1" applyBorder="1" applyAlignment="1">
      <alignment vertical="top" wrapText="1"/>
    </xf>
    <xf numFmtId="0" fontId="2" fillId="2" borderId="2" xfId="0" applyFont="1" applyFill="1" applyBorder="1" applyAlignment="1">
      <alignment vertical="top" wrapText="1"/>
    </xf>
  </cellXfs>
  <cellStyles count="1094">
    <cellStyle name="20% - Accent1 10" xfId="96"/>
    <cellStyle name="20% - Accent1 11" xfId="1049"/>
    <cellStyle name="20% - Accent1 12" xfId="4"/>
    <cellStyle name="20% - Accent1 2" xfId="65"/>
    <cellStyle name="20% - Accent1 2 10" xfId="1071"/>
    <cellStyle name="20% - Accent1 2 2" xfId="148"/>
    <cellStyle name="20% - Accent1 2 2 2" xfId="219"/>
    <cellStyle name="20% - Accent1 2 2 2 2" xfId="430"/>
    <cellStyle name="20% - Accent1 2 2 2 2 2" xfId="847"/>
    <cellStyle name="20% - Accent1 2 2 2 3" xfId="640"/>
    <cellStyle name="20% - Accent1 2 2 3" xfId="288"/>
    <cellStyle name="20% - Accent1 2 2 3 2" xfId="499"/>
    <cellStyle name="20% - Accent1 2 2 3 2 2" xfId="916"/>
    <cellStyle name="20% - Accent1 2 2 3 3" xfId="708"/>
    <cellStyle name="20% - Accent1 2 2 4" xfId="361"/>
    <cellStyle name="20% - Accent1 2 2 4 2" xfId="778"/>
    <cellStyle name="20% - Accent1 2 2 5" xfId="573"/>
    <cellStyle name="20% - Accent1 2 3" xfId="185"/>
    <cellStyle name="20% - Accent1 2 3 2" xfId="396"/>
    <cellStyle name="20% - Accent1 2 3 2 2" xfId="813"/>
    <cellStyle name="20% - Accent1 2 3 3" xfId="606"/>
    <cellStyle name="20% - Accent1 2 4" xfId="254"/>
    <cellStyle name="20% - Accent1 2 4 2" xfId="465"/>
    <cellStyle name="20% - Accent1 2 4 2 2" xfId="882"/>
    <cellStyle name="20% - Accent1 2 4 3" xfId="674"/>
    <cellStyle name="20% - Accent1 2 5" xfId="327"/>
    <cellStyle name="20% - Accent1 2 5 2" xfId="744"/>
    <cellStyle name="20% - Accent1 2 6" xfId="540"/>
    <cellStyle name="20% - Accent1 2 7" xfId="964"/>
    <cellStyle name="20% - Accent1 2 8" xfId="1029"/>
    <cellStyle name="20% - Accent1 2 9" xfId="114"/>
    <cellStyle name="20% - Accent1 3" xfId="131"/>
    <cellStyle name="20% - Accent1 3 2" xfId="202"/>
    <cellStyle name="20% - Accent1 3 2 2" xfId="413"/>
    <cellStyle name="20% - Accent1 3 2 2 2" xfId="830"/>
    <cellStyle name="20% - Accent1 3 2 3" xfId="623"/>
    <cellStyle name="20% - Accent1 3 3" xfId="271"/>
    <cellStyle name="20% - Accent1 3 3 2" xfId="482"/>
    <cellStyle name="20% - Accent1 3 3 2 2" xfId="899"/>
    <cellStyle name="20% - Accent1 3 3 3" xfId="691"/>
    <cellStyle name="20% - Accent1 3 4" xfId="344"/>
    <cellStyle name="20% - Accent1 3 4 2" xfId="761"/>
    <cellStyle name="20% - Accent1 3 5" xfId="556"/>
    <cellStyle name="20% - Accent1 4" xfId="166"/>
    <cellStyle name="20% - Accent1 4 2" xfId="379"/>
    <cellStyle name="20% - Accent1 4 2 2" xfId="796"/>
    <cellStyle name="20% - Accent1 4 3" xfId="589"/>
    <cellStyle name="20% - Accent1 5" xfId="237"/>
    <cellStyle name="20% - Accent1 5 2" xfId="448"/>
    <cellStyle name="20% - Accent1 5 2 2" xfId="865"/>
    <cellStyle name="20% - Accent1 5 3" xfId="657"/>
    <cellStyle name="20% - Accent1 6" xfId="307"/>
    <cellStyle name="20% - Accent1 6 2" xfId="727"/>
    <cellStyle name="20% - Accent1 7" xfId="521"/>
    <cellStyle name="20% - Accent1 8" xfId="937"/>
    <cellStyle name="20% - Accent1 9" xfId="1006"/>
    <cellStyle name="20% - Accent2 10" xfId="98"/>
    <cellStyle name="20% - Accent2 11" xfId="1050"/>
    <cellStyle name="20% - Accent2 12" xfId="5"/>
    <cellStyle name="20% - Accent2 2" xfId="67"/>
    <cellStyle name="20% - Accent2 2 10" xfId="1073"/>
    <cellStyle name="20% - Accent2 2 2" xfId="149"/>
    <cellStyle name="20% - Accent2 2 2 2" xfId="220"/>
    <cellStyle name="20% - Accent2 2 2 2 2" xfId="431"/>
    <cellStyle name="20% - Accent2 2 2 2 2 2" xfId="848"/>
    <cellStyle name="20% - Accent2 2 2 2 3" xfId="641"/>
    <cellStyle name="20% - Accent2 2 2 3" xfId="289"/>
    <cellStyle name="20% - Accent2 2 2 3 2" xfId="500"/>
    <cellStyle name="20% - Accent2 2 2 3 2 2" xfId="917"/>
    <cellStyle name="20% - Accent2 2 2 3 3" xfId="709"/>
    <cellStyle name="20% - Accent2 2 2 4" xfId="362"/>
    <cellStyle name="20% - Accent2 2 2 4 2" xfId="779"/>
    <cellStyle name="20% - Accent2 2 2 5" xfId="574"/>
    <cellStyle name="20% - Accent2 2 3" xfId="186"/>
    <cellStyle name="20% - Accent2 2 3 2" xfId="397"/>
    <cellStyle name="20% - Accent2 2 3 2 2" xfId="814"/>
    <cellStyle name="20% - Accent2 2 3 3" xfId="607"/>
    <cellStyle name="20% - Accent2 2 4" xfId="255"/>
    <cellStyle name="20% - Accent2 2 4 2" xfId="466"/>
    <cellStyle name="20% - Accent2 2 4 2 2" xfId="883"/>
    <cellStyle name="20% - Accent2 2 4 3" xfId="675"/>
    <cellStyle name="20% - Accent2 2 5" xfId="328"/>
    <cellStyle name="20% - Accent2 2 5 2" xfId="745"/>
    <cellStyle name="20% - Accent2 2 6" xfId="541"/>
    <cellStyle name="20% - Accent2 2 7" xfId="966"/>
    <cellStyle name="20% - Accent2 2 8" xfId="1031"/>
    <cellStyle name="20% - Accent2 2 9" xfId="115"/>
    <cellStyle name="20% - Accent2 3" xfId="133"/>
    <cellStyle name="20% - Accent2 3 2" xfId="204"/>
    <cellStyle name="20% - Accent2 3 2 2" xfId="415"/>
    <cellStyle name="20% - Accent2 3 2 2 2" xfId="832"/>
    <cellStyle name="20% - Accent2 3 2 3" xfId="625"/>
    <cellStyle name="20% - Accent2 3 3" xfId="273"/>
    <cellStyle name="20% - Accent2 3 3 2" xfId="484"/>
    <cellStyle name="20% - Accent2 3 3 2 2" xfId="901"/>
    <cellStyle name="20% - Accent2 3 3 3" xfId="693"/>
    <cellStyle name="20% - Accent2 3 4" xfId="346"/>
    <cellStyle name="20% - Accent2 3 4 2" xfId="763"/>
    <cellStyle name="20% - Accent2 3 5" xfId="558"/>
    <cellStyle name="20% - Accent2 4" xfId="168"/>
    <cellStyle name="20% - Accent2 4 2" xfId="381"/>
    <cellStyle name="20% - Accent2 4 2 2" xfId="798"/>
    <cellStyle name="20% - Accent2 4 3" xfId="591"/>
    <cellStyle name="20% - Accent2 5" xfId="239"/>
    <cellStyle name="20% - Accent2 5 2" xfId="450"/>
    <cellStyle name="20% - Accent2 5 2 2" xfId="867"/>
    <cellStyle name="20% - Accent2 5 3" xfId="659"/>
    <cellStyle name="20% - Accent2 6" xfId="309"/>
    <cellStyle name="20% - Accent2 6 2" xfId="729"/>
    <cellStyle name="20% - Accent2 7" xfId="523"/>
    <cellStyle name="20% - Accent2 8" xfId="939"/>
    <cellStyle name="20% - Accent2 9" xfId="1007"/>
    <cellStyle name="20% - Accent3 10" xfId="100"/>
    <cellStyle name="20% - Accent3 11" xfId="1051"/>
    <cellStyle name="20% - Accent3 12" xfId="6"/>
    <cellStyle name="20% - Accent3 2" xfId="69"/>
    <cellStyle name="20% - Accent3 2 10" xfId="1075"/>
    <cellStyle name="20% - Accent3 2 2" xfId="150"/>
    <cellStyle name="20% - Accent3 2 2 2" xfId="221"/>
    <cellStyle name="20% - Accent3 2 2 2 2" xfId="432"/>
    <cellStyle name="20% - Accent3 2 2 2 2 2" xfId="849"/>
    <cellStyle name="20% - Accent3 2 2 2 3" xfId="642"/>
    <cellStyle name="20% - Accent3 2 2 3" xfId="290"/>
    <cellStyle name="20% - Accent3 2 2 3 2" xfId="501"/>
    <cellStyle name="20% - Accent3 2 2 3 2 2" xfId="918"/>
    <cellStyle name="20% - Accent3 2 2 3 3" xfId="710"/>
    <cellStyle name="20% - Accent3 2 2 4" xfId="363"/>
    <cellStyle name="20% - Accent3 2 2 4 2" xfId="780"/>
    <cellStyle name="20% - Accent3 2 2 5" xfId="575"/>
    <cellStyle name="20% - Accent3 2 3" xfId="187"/>
    <cellStyle name="20% - Accent3 2 3 2" xfId="398"/>
    <cellStyle name="20% - Accent3 2 3 2 2" xfId="815"/>
    <cellStyle name="20% - Accent3 2 3 3" xfId="608"/>
    <cellStyle name="20% - Accent3 2 4" xfId="256"/>
    <cellStyle name="20% - Accent3 2 4 2" xfId="467"/>
    <cellStyle name="20% - Accent3 2 4 2 2" xfId="884"/>
    <cellStyle name="20% - Accent3 2 4 3" xfId="676"/>
    <cellStyle name="20% - Accent3 2 5" xfId="329"/>
    <cellStyle name="20% - Accent3 2 5 2" xfId="746"/>
    <cellStyle name="20% - Accent3 2 6" xfId="542"/>
    <cellStyle name="20% - Accent3 2 7" xfId="968"/>
    <cellStyle name="20% - Accent3 2 8" xfId="1033"/>
    <cellStyle name="20% - Accent3 2 9" xfId="116"/>
    <cellStyle name="20% - Accent3 3" xfId="135"/>
    <cellStyle name="20% - Accent3 3 2" xfId="206"/>
    <cellStyle name="20% - Accent3 3 2 2" xfId="417"/>
    <cellStyle name="20% - Accent3 3 2 2 2" xfId="834"/>
    <cellStyle name="20% - Accent3 3 2 3" xfId="627"/>
    <cellStyle name="20% - Accent3 3 3" xfId="275"/>
    <cellStyle name="20% - Accent3 3 3 2" xfId="486"/>
    <cellStyle name="20% - Accent3 3 3 2 2" xfId="903"/>
    <cellStyle name="20% - Accent3 3 3 3" xfId="695"/>
    <cellStyle name="20% - Accent3 3 4" xfId="348"/>
    <cellStyle name="20% - Accent3 3 4 2" xfId="765"/>
    <cellStyle name="20% - Accent3 3 5" xfId="560"/>
    <cellStyle name="20% - Accent3 4" xfId="170"/>
    <cellStyle name="20% - Accent3 4 2" xfId="383"/>
    <cellStyle name="20% - Accent3 4 2 2" xfId="800"/>
    <cellStyle name="20% - Accent3 4 3" xfId="593"/>
    <cellStyle name="20% - Accent3 5" xfId="241"/>
    <cellStyle name="20% - Accent3 5 2" xfId="452"/>
    <cellStyle name="20% - Accent3 5 2 2" xfId="869"/>
    <cellStyle name="20% - Accent3 5 3" xfId="661"/>
    <cellStyle name="20% - Accent3 6" xfId="311"/>
    <cellStyle name="20% - Accent3 6 2" xfId="731"/>
    <cellStyle name="20% - Accent3 7" xfId="525"/>
    <cellStyle name="20% - Accent3 8" xfId="941"/>
    <cellStyle name="20% - Accent3 9" xfId="1008"/>
    <cellStyle name="20% - Accent4 10" xfId="102"/>
    <cellStyle name="20% - Accent4 11" xfId="1052"/>
    <cellStyle name="20% - Accent4 12" xfId="7"/>
    <cellStyle name="20% - Accent4 2" xfId="71"/>
    <cellStyle name="20% - Accent4 2 10" xfId="1077"/>
    <cellStyle name="20% - Accent4 2 2" xfId="151"/>
    <cellStyle name="20% - Accent4 2 2 2" xfId="222"/>
    <cellStyle name="20% - Accent4 2 2 2 2" xfId="433"/>
    <cellStyle name="20% - Accent4 2 2 2 2 2" xfId="850"/>
    <cellStyle name="20% - Accent4 2 2 2 3" xfId="643"/>
    <cellStyle name="20% - Accent4 2 2 3" xfId="291"/>
    <cellStyle name="20% - Accent4 2 2 3 2" xfId="502"/>
    <cellStyle name="20% - Accent4 2 2 3 2 2" xfId="919"/>
    <cellStyle name="20% - Accent4 2 2 3 3" xfId="711"/>
    <cellStyle name="20% - Accent4 2 2 4" xfId="364"/>
    <cellStyle name="20% - Accent4 2 2 4 2" xfId="781"/>
    <cellStyle name="20% - Accent4 2 2 5" xfId="576"/>
    <cellStyle name="20% - Accent4 2 3" xfId="188"/>
    <cellStyle name="20% - Accent4 2 3 2" xfId="399"/>
    <cellStyle name="20% - Accent4 2 3 2 2" xfId="816"/>
    <cellStyle name="20% - Accent4 2 3 3" xfId="609"/>
    <cellStyle name="20% - Accent4 2 4" xfId="257"/>
    <cellStyle name="20% - Accent4 2 4 2" xfId="468"/>
    <cellStyle name="20% - Accent4 2 4 2 2" xfId="885"/>
    <cellStyle name="20% - Accent4 2 4 3" xfId="677"/>
    <cellStyle name="20% - Accent4 2 5" xfId="330"/>
    <cellStyle name="20% - Accent4 2 5 2" xfId="747"/>
    <cellStyle name="20% - Accent4 2 6" xfId="543"/>
    <cellStyle name="20% - Accent4 2 7" xfId="970"/>
    <cellStyle name="20% - Accent4 2 8" xfId="1035"/>
    <cellStyle name="20% - Accent4 2 9" xfId="117"/>
    <cellStyle name="20% - Accent4 3" xfId="137"/>
    <cellStyle name="20% - Accent4 3 2" xfId="208"/>
    <cellStyle name="20% - Accent4 3 2 2" xfId="419"/>
    <cellStyle name="20% - Accent4 3 2 2 2" xfId="836"/>
    <cellStyle name="20% - Accent4 3 2 3" xfId="629"/>
    <cellStyle name="20% - Accent4 3 3" xfId="277"/>
    <cellStyle name="20% - Accent4 3 3 2" xfId="488"/>
    <cellStyle name="20% - Accent4 3 3 2 2" xfId="905"/>
    <cellStyle name="20% - Accent4 3 3 3" xfId="697"/>
    <cellStyle name="20% - Accent4 3 4" xfId="350"/>
    <cellStyle name="20% - Accent4 3 4 2" xfId="767"/>
    <cellStyle name="20% - Accent4 3 5" xfId="562"/>
    <cellStyle name="20% - Accent4 4" xfId="172"/>
    <cellStyle name="20% - Accent4 4 2" xfId="385"/>
    <cellStyle name="20% - Accent4 4 2 2" xfId="802"/>
    <cellStyle name="20% - Accent4 4 3" xfId="595"/>
    <cellStyle name="20% - Accent4 5" xfId="243"/>
    <cellStyle name="20% - Accent4 5 2" xfId="454"/>
    <cellStyle name="20% - Accent4 5 2 2" xfId="871"/>
    <cellStyle name="20% - Accent4 5 3" xfId="663"/>
    <cellStyle name="20% - Accent4 6" xfId="313"/>
    <cellStyle name="20% - Accent4 6 2" xfId="733"/>
    <cellStyle name="20% - Accent4 7" xfId="527"/>
    <cellStyle name="20% - Accent4 8" xfId="943"/>
    <cellStyle name="20% - Accent4 9" xfId="1009"/>
    <cellStyle name="20% - Accent5 10" xfId="104"/>
    <cellStyle name="20% - Accent5 11" xfId="1053"/>
    <cellStyle name="20% - Accent5 12" xfId="8"/>
    <cellStyle name="20% - Accent5 2" xfId="73"/>
    <cellStyle name="20% - Accent5 2 10" xfId="1079"/>
    <cellStyle name="20% - Accent5 2 2" xfId="152"/>
    <cellStyle name="20% - Accent5 2 2 2" xfId="223"/>
    <cellStyle name="20% - Accent5 2 2 2 2" xfId="434"/>
    <cellStyle name="20% - Accent5 2 2 2 2 2" xfId="851"/>
    <cellStyle name="20% - Accent5 2 2 2 3" xfId="644"/>
    <cellStyle name="20% - Accent5 2 2 3" xfId="292"/>
    <cellStyle name="20% - Accent5 2 2 3 2" xfId="503"/>
    <cellStyle name="20% - Accent5 2 2 3 2 2" xfId="920"/>
    <cellStyle name="20% - Accent5 2 2 3 3" xfId="712"/>
    <cellStyle name="20% - Accent5 2 2 4" xfId="365"/>
    <cellStyle name="20% - Accent5 2 2 4 2" xfId="782"/>
    <cellStyle name="20% - Accent5 2 2 5" xfId="577"/>
    <cellStyle name="20% - Accent5 2 3" xfId="189"/>
    <cellStyle name="20% - Accent5 2 3 2" xfId="400"/>
    <cellStyle name="20% - Accent5 2 3 2 2" xfId="817"/>
    <cellStyle name="20% - Accent5 2 3 3" xfId="610"/>
    <cellStyle name="20% - Accent5 2 4" xfId="258"/>
    <cellStyle name="20% - Accent5 2 4 2" xfId="469"/>
    <cellStyle name="20% - Accent5 2 4 2 2" xfId="886"/>
    <cellStyle name="20% - Accent5 2 4 3" xfId="678"/>
    <cellStyle name="20% - Accent5 2 5" xfId="331"/>
    <cellStyle name="20% - Accent5 2 5 2" xfId="748"/>
    <cellStyle name="20% - Accent5 2 6" xfId="544"/>
    <cellStyle name="20% - Accent5 2 7" xfId="972"/>
    <cellStyle name="20% - Accent5 2 8" xfId="1037"/>
    <cellStyle name="20% - Accent5 2 9" xfId="118"/>
    <cellStyle name="20% - Accent5 3" xfId="139"/>
    <cellStyle name="20% - Accent5 3 2" xfId="210"/>
    <cellStyle name="20% - Accent5 3 2 2" xfId="421"/>
    <cellStyle name="20% - Accent5 3 2 2 2" xfId="838"/>
    <cellStyle name="20% - Accent5 3 2 3" xfId="631"/>
    <cellStyle name="20% - Accent5 3 3" xfId="279"/>
    <cellStyle name="20% - Accent5 3 3 2" xfId="490"/>
    <cellStyle name="20% - Accent5 3 3 2 2" xfId="907"/>
    <cellStyle name="20% - Accent5 3 3 3" xfId="699"/>
    <cellStyle name="20% - Accent5 3 4" xfId="352"/>
    <cellStyle name="20% - Accent5 3 4 2" xfId="769"/>
    <cellStyle name="20% - Accent5 3 5" xfId="564"/>
    <cellStyle name="20% - Accent5 4" xfId="174"/>
    <cellStyle name="20% - Accent5 4 2" xfId="387"/>
    <cellStyle name="20% - Accent5 4 2 2" xfId="804"/>
    <cellStyle name="20% - Accent5 4 3" xfId="597"/>
    <cellStyle name="20% - Accent5 5" xfId="245"/>
    <cellStyle name="20% - Accent5 5 2" xfId="456"/>
    <cellStyle name="20% - Accent5 5 2 2" xfId="873"/>
    <cellStyle name="20% - Accent5 5 3" xfId="665"/>
    <cellStyle name="20% - Accent5 6" xfId="315"/>
    <cellStyle name="20% - Accent5 6 2" xfId="735"/>
    <cellStyle name="20% - Accent5 7" xfId="529"/>
    <cellStyle name="20% - Accent5 8" xfId="945"/>
    <cellStyle name="20% - Accent5 9" xfId="1010"/>
    <cellStyle name="20% - Accent6 10" xfId="106"/>
    <cellStyle name="20% - Accent6 11" xfId="1054"/>
    <cellStyle name="20% - Accent6 12" xfId="9"/>
    <cellStyle name="20% - Accent6 2" xfId="75"/>
    <cellStyle name="20% - Accent6 2 10" xfId="1081"/>
    <cellStyle name="20% - Accent6 2 2" xfId="153"/>
    <cellStyle name="20% - Accent6 2 2 2" xfId="224"/>
    <cellStyle name="20% - Accent6 2 2 2 2" xfId="435"/>
    <cellStyle name="20% - Accent6 2 2 2 2 2" xfId="852"/>
    <cellStyle name="20% - Accent6 2 2 2 3" xfId="645"/>
    <cellStyle name="20% - Accent6 2 2 3" xfId="293"/>
    <cellStyle name="20% - Accent6 2 2 3 2" xfId="504"/>
    <cellStyle name="20% - Accent6 2 2 3 2 2" xfId="921"/>
    <cellStyle name="20% - Accent6 2 2 3 3" xfId="713"/>
    <cellStyle name="20% - Accent6 2 2 4" xfId="366"/>
    <cellStyle name="20% - Accent6 2 2 4 2" xfId="783"/>
    <cellStyle name="20% - Accent6 2 2 5" xfId="578"/>
    <cellStyle name="20% - Accent6 2 3" xfId="190"/>
    <cellStyle name="20% - Accent6 2 3 2" xfId="401"/>
    <cellStyle name="20% - Accent6 2 3 2 2" xfId="818"/>
    <cellStyle name="20% - Accent6 2 3 3" xfId="611"/>
    <cellStyle name="20% - Accent6 2 4" xfId="259"/>
    <cellStyle name="20% - Accent6 2 4 2" xfId="470"/>
    <cellStyle name="20% - Accent6 2 4 2 2" xfId="887"/>
    <cellStyle name="20% - Accent6 2 4 3" xfId="679"/>
    <cellStyle name="20% - Accent6 2 5" xfId="332"/>
    <cellStyle name="20% - Accent6 2 5 2" xfId="749"/>
    <cellStyle name="20% - Accent6 2 6" xfId="545"/>
    <cellStyle name="20% - Accent6 2 7" xfId="974"/>
    <cellStyle name="20% - Accent6 2 8" xfId="1039"/>
    <cellStyle name="20% - Accent6 2 9" xfId="119"/>
    <cellStyle name="20% - Accent6 3" xfId="141"/>
    <cellStyle name="20% - Accent6 3 2" xfId="212"/>
    <cellStyle name="20% - Accent6 3 2 2" xfId="423"/>
    <cellStyle name="20% - Accent6 3 2 2 2" xfId="840"/>
    <cellStyle name="20% - Accent6 3 2 3" xfId="633"/>
    <cellStyle name="20% - Accent6 3 3" xfId="281"/>
    <cellStyle name="20% - Accent6 3 3 2" xfId="492"/>
    <cellStyle name="20% - Accent6 3 3 2 2" xfId="909"/>
    <cellStyle name="20% - Accent6 3 3 3" xfId="701"/>
    <cellStyle name="20% - Accent6 3 4" xfId="354"/>
    <cellStyle name="20% - Accent6 3 4 2" xfId="771"/>
    <cellStyle name="20% - Accent6 3 5" xfId="566"/>
    <cellStyle name="20% - Accent6 4" xfId="176"/>
    <cellStyle name="20% - Accent6 4 2" xfId="389"/>
    <cellStyle name="20% - Accent6 4 2 2" xfId="806"/>
    <cellStyle name="20% - Accent6 4 3" xfId="599"/>
    <cellStyle name="20% - Accent6 5" xfId="247"/>
    <cellStyle name="20% - Accent6 5 2" xfId="458"/>
    <cellStyle name="20% - Accent6 5 2 2" xfId="875"/>
    <cellStyle name="20% - Accent6 5 3" xfId="667"/>
    <cellStyle name="20% - Accent6 6" xfId="317"/>
    <cellStyle name="20% - Accent6 6 2" xfId="737"/>
    <cellStyle name="20% - Accent6 7" xfId="531"/>
    <cellStyle name="20% - Accent6 8" xfId="947"/>
    <cellStyle name="20% - Accent6 9" xfId="1011"/>
    <cellStyle name="40% - Accent1 10" xfId="97"/>
    <cellStyle name="40% - Accent1 11" xfId="1055"/>
    <cellStyle name="40% - Accent1 12" xfId="10"/>
    <cellStyle name="40% - Accent1 2" xfId="66"/>
    <cellStyle name="40% - Accent1 2 10" xfId="1072"/>
    <cellStyle name="40% - Accent1 2 2" xfId="154"/>
    <cellStyle name="40% - Accent1 2 2 2" xfId="225"/>
    <cellStyle name="40% - Accent1 2 2 2 2" xfId="436"/>
    <cellStyle name="40% - Accent1 2 2 2 2 2" xfId="853"/>
    <cellStyle name="40% - Accent1 2 2 2 3" xfId="646"/>
    <cellStyle name="40% - Accent1 2 2 3" xfId="294"/>
    <cellStyle name="40% - Accent1 2 2 3 2" xfId="505"/>
    <cellStyle name="40% - Accent1 2 2 3 2 2" xfId="922"/>
    <cellStyle name="40% - Accent1 2 2 3 3" xfId="714"/>
    <cellStyle name="40% - Accent1 2 2 4" xfId="367"/>
    <cellStyle name="40% - Accent1 2 2 4 2" xfId="784"/>
    <cellStyle name="40% - Accent1 2 2 5" xfId="579"/>
    <cellStyle name="40% - Accent1 2 3" xfId="191"/>
    <cellStyle name="40% - Accent1 2 3 2" xfId="402"/>
    <cellStyle name="40% - Accent1 2 3 2 2" xfId="819"/>
    <cellStyle name="40% - Accent1 2 3 3" xfId="612"/>
    <cellStyle name="40% - Accent1 2 4" xfId="260"/>
    <cellStyle name="40% - Accent1 2 4 2" xfId="471"/>
    <cellStyle name="40% - Accent1 2 4 2 2" xfId="888"/>
    <cellStyle name="40% - Accent1 2 4 3" xfId="680"/>
    <cellStyle name="40% - Accent1 2 5" xfId="333"/>
    <cellStyle name="40% - Accent1 2 5 2" xfId="750"/>
    <cellStyle name="40% - Accent1 2 6" xfId="546"/>
    <cellStyle name="40% - Accent1 2 7" xfId="965"/>
    <cellStyle name="40% - Accent1 2 8" xfId="1030"/>
    <cellStyle name="40% - Accent1 2 9" xfId="120"/>
    <cellStyle name="40% - Accent1 3" xfId="132"/>
    <cellStyle name="40% - Accent1 3 2" xfId="203"/>
    <cellStyle name="40% - Accent1 3 2 2" xfId="414"/>
    <cellStyle name="40% - Accent1 3 2 2 2" xfId="831"/>
    <cellStyle name="40% - Accent1 3 2 3" xfId="624"/>
    <cellStyle name="40% - Accent1 3 3" xfId="272"/>
    <cellStyle name="40% - Accent1 3 3 2" xfId="483"/>
    <cellStyle name="40% - Accent1 3 3 2 2" xfId="900"/>
    <cellStyle name="40% - Accent1 3 3 3" xfId="692"/>
    <cellStyle name="40% - Accent1 3 4" xfId="345"/>
    <cellStyle name="40% - Accent1 3 4 2" xfId="762"/>
    <cellStyle name="40% - Accent1 3 5" xfId="557"/>
    <cellStyle name="40% - Accent1 4" xfId="167"/>
    <cellStyle name="40% - Accent1 4 2" xfId="380"/>
    <cellStyle name="40% - Accent1 4 2 2" xfId="797"/>
    <cellStyle name="40% - Accent1 4 3" xfId="590"/>
    <cellStyle name="40% - Accent1 5" xfId="238"/>
    <cellStyle name="40% - Accent1 5 2" xfId="449"/>
    <cellStyle name="40% - Accent1 5 2 2" xfId="866"/>
    <cellStyle name="40% - Accent1 5 3" xfId="658"/>
    <cellStyle name="40% - Accent1 6" xfId="308"/>
    <cellStyle name="40% - Accent1 6 2" xfId="728"/>
    <cellStyle name="40% - Accent1 7" xfId="522"/>
    <cellStyle name="40% - Accent1 8" xfId="938"/>
    <cellStyle name="40% - Accent1 9" xfId="1012"/>
    <cellStyle name="40% - Accent2 10" xfId="99"/>
    <cellStyle name="40% - Accent2 11" xfId="1056"/>
    <cellStyle name="40% - Accent2 12" xfId="11"/>
    <cellStyle name="40% - Accent2 2" xfId="68"/>
    <cellStyle name="40% - Accent2 2 10" xfId="1074"/>
    <cellStyle name="40% - Accent2 2 2" xfId="155"/>
    <cellStyle name="40% - Accent2 2 2 2" xfId="226"/>
    <cellStyle name="40% - Accent2 2 2 2 2" xfId="437"/>
    <cellStyle name="40% - Accent2 2 2 2 2 2" xfId="854"/>
    <cellStyle name="40% - Accent2 2 2 2 3" xfId="647"/>
    <cellStyle name="40% - Accent2 2 2 3" xfId="295"/>
    <cellStyle name="40% - Accent2 2 2 3 2" xfId="506"/>
    <cellStyle name="40% - Accent2 2 2 3 2 2" xfId="923"/>
    <cellStyle name="40% - Accent2 2 2 3 3" xfId="715"/>
    <cellStyle name="40% - Accent2 2 2 4" xfId="368"/>
    <cellStyle name="40% - Accent2 2 2 4 2" xfId="785"/>
    <cellStyle name="40% - Accent2 2 2 5" xfId="580"/>
    <cellStyle name="40% - Accent2 2 3" xfId="192"/>
    <cellStyle name="40% - Accent2 2 3 2" xfId="403"/>
    <cellStyle name="40% - Accent2 2 3 2 2" xfId="820"/>
    <cellStyle name="40% - Accent2 2 3 3" xfId="613"/>
    <cellStyle name="40% - Accent2 2 4" xfId="261"/>
    <cellStyle name="40% - Accent2 2 4 2" xfId="472"/>
    <cellStyle name="40% - Accent2 2 4 2 2" xfId="889"/>
    <cellStyle name="40% - Accent2 2 4 3" xfId="681"/>
    <cellStyle name="40% - Accent2 2 5" xfId="334"/>
    <cellStyle name="40% - Accent2 2 5 2" xfId="751"/>
    <cellStyle name="40% - Accent2 2 6" xfId="547"/>
    <cellStyle name="40% - Accent2 2 7" xfId="967"/>
    <cellStyle name="40% - Accent2 2 8" xfId="1032"/>
    <cellStyle name="40% - Accent2 2 9" xfId="121"/>
    <cellStyle name="40% - Accent2 3" xfId="134"/>
    <cellStyle name="40% - Accent2 3 2" xfId="205"/>
    <cellStyle name="40% - Accent2 3 2 2" xfId="416"/>
    <cellStyle name="40% - Accent2 3 2 2 2" xfId="833"/>
    <cellStyle name="40% - Accent2 3 2 3" xfId="626"/>
    <cellStyle name="40% - Accent2 3 3" xfId="274"/>
    <cellStyle name="40% - Accent2 3 3 2" xfId="485"/>
    <cellStyle name="40% - Accent2 3 3 2 2" xfId="902"/>
    <cellStyle name="40% - Accent2 3 3 3" xfId="694"/>
    <cellStyle name="40% - Accent2 3 4" xfId="347"/>
    <cellStyle name="40% - Accent2 3 4 2" xfId="764"/>
    <cellStyle name="40% - Accent2 3 5" xfId="559"/>
    <cellStyle name="40% - Accent2 4" xfId="169"/>
    <cellStyle name="40% - Accent2 4 2" xfId="382"/>
    <cellStyle name="40% - Accent2 4 2 2" xfId="799"/>
    <cellStyle name="40% - Accent2 4 3" xfId="592"/>
    <cellStyle name="40% - Accent2 5" xfId="240"/>
    <cellStyle name="40% - Accent2 5 2" xfId="451"/>
    <cellStyle name="40% - Accent2 5 2 2" xfId="868"/>
    <cellStyle name="40% - Accent2 5 3" xfId="660"/>
    <cellStyle name="40% - Accent2 6" xfId="310"/>
    <cellStyle name="40% - Accent2 6 2" xfId="730"/>
    <cellStyle name="40% - Accent2 7" xfId="524"/>
    <cellStyle name="40% - Accent2 8" xfId="940"/>
    <cellStyle name="40% - Accent2 9" xfId="1013"/>
    <cellStyle name="40% - Accent3 10" xfId="101"/>
    <cellStyle name="40% - Accent3 11" xfId="1057"/>
    <cellStyle name="40% - Accent3 12" xfId="12"/>
    <cellStyle name="40% - Accent3 2" xfId="70"/>
    <cellStyle name="40% - Accent3 2 10" xfId="1076"/>
    <cellStyle name="40% - Accent3 2 2" xfId="156"/>
    <cellStyle name="40% - Accent3 2 2 2" xfId="227"/>
    <cellStyle name="40% - Accent3 2 2 2 2" xfId="438"/>
    <cellStyle name="40% - Accent3 2 2 2 2 2" xfId="855"/>
    <cellStyle name="40% - Accent3 2 2 2 3" xfId="648"/>
    <cellStyle name="40% - Accent3 2 2 3" xfId="296"/>
    <cellStyle name="40% - Accent3 2 2 3 2" xfId="507"/>
    <cellStyle name="40% - Accent3 2 2 3 2 2" xfId="924"/>
    <cellStyle name="40% - Accent3 2 2 3 3" xfId="716"/>
    <cellStyle name="40% - Accent3 2 2 4" xfId="369"/>
    <cellStyle name="40% - Accent3 2 2 4 2" xfId="786"/>
    <cellStyle name="40% - Accent3 2 2 5" xfId="581"/>
    <cellStyle name="40% - Accent3 2 3" xfId="193"/>
    <cellStyle name="40% - Accent3 2 3 2" xfId="404"/>
    <cellStyle name="40% - Accent3 2 3 2 2" xfId="821"/>
    <cellStyle name="40% - Accent3 2 3 3" xfId="614"/>
    <cellStyle name="40% - Accent3 2 4" xfId="262"/>
    <cellStyle name="40% - Accent3 2 4 2" xfId="473"/>
    <cellStyle name="40% - Accent3 2 4 2 2" xfId="890"/>
    <cellStyle name="40% - Accent3 2 4 3" xfId="682"/>
    <cellStyle name="40% - Accent3 2 5" xfId="335"/>
    <cellStyle name="40% - Accent3 2 5 2" xfId="752"/>
    <cellStyle name="40% - Accent3 2 6" xfId="548"/>
    <cellStyle name="40% - Accent3 2 7" xfId="969"/>
    <cellStyle name="40% - Accent3 2 8" xfId="1034"/>
    <cellStyle name="40% - Accent3 2 9" xfId="122"/>
    <cellStyle name="40% - Accent3 3" xfId="136"/>
    <cellStyle name="40% - Accent3 3 2" xfId="207"/>
    <cellStyle name="40% - Accent3 3 2 2" xfId="418"/>
    <cellStyle name="40% - Accent3 3 2 2 2" xfId="835"/>
    <cellStyle name="40% - Accent3 3 2 3" xfId="628"/>
    <cellStyle name="40% - Accent3 3 3" xfId="276"/>
    <cellStyle name="40% - Accent3 3 3 2" xfId="487"/>
    <cellStyle name="40% - Accent3 3 3 2 2" xfId="904"/>
    <cellStyle name="40% - Accent3 3 3 3" xfId="696"/>
    <cellStyle name="40% - Accent3 3 4" xfId="349"/>
    <cellStyle name="40% - Accent3 3 4 2" xfId="766"/>
    <cellStyle name="40% - Accent3 3 5" xfId="561"/>
    <cellStyle name="40% - Accent3 4" xfId="171"/>
    <cellStyle name="40% - Accent3 4 2" xfId="384"/>
    <cellStyle name="40% - Accent3 4 2 2" xfId="801"/>
    <cellStyle name="40% - Accent3 4 3" xfId="594"/>
    <cellStyle name="40% - Accent3 5" xfId="242"/>
    <cellStyle name="40% - Accent3 5 2" xfId="453"/>
    <cellStyle name="40% - Accent3 5 2 2" xfId="870"/>
    <cellStyle name="40% - Accent3 5 3" xfId="662"/>
    <cellStyle name="40% - Accent3 6" xfId="312"/>
    <cellStyle name="40% - Accent3 6 2" xfId="732"/>
    <cellStyle name="40% - Accent3 7" xfId="526"/>
    <cellStyle name="40% - Accent3 8" xfId="942"/>
    <cellStyle name="40% - Accent3 9" xfId="1014"/>
    <cellStyle name="40% - Accent4 10" xfId="103"/>
    <cellStyle name="40% - Accent4 11" xfId="1058"/>
    <cellStyle name="40% - Accent4 12" xfId="13"/>
    <cellStyle name="40% - Accent4 2" xfId="72"/>
    <cellStyle name="40% - Accent4 2 10" xfId="1078"/>
    <cellStyle name="40% - Accent4 2 2" xfId="157"/>
    <cellStyle name="40% - Accent4 2 2 2" xfId="228"/>
    <cellStyle name="40% - Accent4 2 2 2 2" xfId="439"/>
    <cellStyle name="40% - Accent4 2 2 2 2 2" xfId="856"/>
    <cellStyle name="40% - Accent4 2 2 2 3" xfId="649"/>
    <cellStyle name="40% - Accent4 2 2 3" xfId="297"/>
    <cellStyle name="40% - Accent4 2 2 3 2" xfId="508"/>
    <cellStyle name="40% - Accent4 2 2 3 2 2" xfId="925"/>
    <cellStyle name="40% - Accent4 2 2 3 3" xfId="717"/>
    <cellStyle name="40% - Accent4 2 2 4" xfId="370"/>
    <cellStyle name="40% - Accent4 2 2 4 2" xfId="787"/>
    <cellStyle name="40% - Accent4 2 2 5" xfId="582"/>
    <cellStyle name="40% - Accent4 2 3" xfId="194"/>
    <cellStyle name="40% - Accent4 2 3 2" xfId="405"/>
    <cellStyle name="40% - Accent4 2 3 2 2" xfId="822"/>
    <cellStyle name="40% - Accent4 2 3 3" xfId="615"/>
    <cellStyle name="40% - Accent4 2 4" xfId="263"/>
    <cellStyle name="40% - Accent4 2 4 2" xfId="474"/>
    <cellStyle name="40% - Accent4 2 4 2 2" xfId="891"/>
    <cellStyle name="40% - Accent4 2 4 3" xfId="683"/>
    <cellStyle name="40% - Accent4 2 5" xfId="336"/>
    <cellStyle name="40% - Accent4 2 5 2" xfId="753"/>
    <cellStyle name="40% - Accent4 2 6" xfId="549"/>
    <cellStyle name="40% - Accent4 2 7" xfId="971"/>
    <cellStyle name="40% - Accent4 2 8" xfId="1036"/>
    <cellStyle name="40% - Accent4 2 9" xfId="123"/>
    <cellStyle name="40% - Accent4 3" xfId="138"/>
    <cellStyle name="40% - Accent4 3 2" xfId="209"/>
    <cellStyle name="40% - Accent4 3 2 2" xfId="420"/>
    <cellStyle name="40% - Accent4 3 2 2 2" xfId="837"/>
    <cellStyle name="40% - Accent4 3 2 3" xfId="630"/>
    <cellStyle name="40% - Accent4 3 3" xfId="278"/>
    <cellStyle name="40% - Accent4 3 3 2" xfId="489"/>
    <cellStyle name="40% - Accent4 3 3 2 2" xfId="906"/>
    <cellStyle name="40% - Accent4 3 3 3" xfId="698"/>
    <cellStyle name="40% - Accent4 3 4" xfId="351"/>
    <cellStyle name="40% - Accent4 3 4 2" xfId="768"/>
    <cellStyle name="40% - Accent4 3 5" xfId="563"/>
    <cellStyle name="40% - Accent4 4" xfId="173"/>
    <cellStyle name="40% - Accent4 4 2" xfId="386"/>
    <cellStyle name="40% - Accent4 4 2 2" xfId="803"/>
    <cellStyle name="40% - Accent4 4 3" xfId="596"/>
    <cellStyle name="40% - Accent4 5" xfId="244"/>
    <cellStyle name="40% - Accent4 5 2" xfId="455"/>
    <cellStyle name="40% - Accent4 5 2 2" xfId="872"/>
    <cellStyle name="40% - Accent4 5 3" xfId="664"/>
    <cellStyle name="40% - Accent4 6" xfId="314"/>
    <cellStyle name="40% - Accent4 6 2" xfId="734"/>
    <cellStyle name="40% - Accent4 7" xfId="528"/>
    <cellStyle name="40% - Accent4 8" xfId="944"/>
    <cellStyle name="40% - Accent4 9" xfId="1015"/>
    <cellStyle name="40% - Accent5 10" xfId="105"/>
    <cellStyle name="40% - Accent5 11" xfId="1059"/>
    <cellStyle name="40% - Accent5 12" xfId="14"/>
    <cellStyle name="40% - Accent5 2" xfId="74"/>
    <cellStyle name="40% - Accent5 2 10" xfId="1080"/>
    <cellStyle name="40% - Accent5 2 2" xfId="158"/>
    <cellStyle name="40% - Accent5 2 2 2" xfId="229"/>
    <cellStyle name="40% - Accent5 2 2 2 2" xfId="440"/>
    <cellStyle name="40% - Accent5 2 2 2 2 2" xfId="857"/>
    <cellStyle name="40% - Accent5 2 2 2 3" xfId="650"/>
    <cellStyle name="40% - Accent5 2 2 3" xfId="298"/>
    <cellStyle name="40% - Accent5 2 2 3 2" xfId="509"/>
    <cellStyle name="40% - Accent5 2 2 3 2 2" xfId="926"/>
    <cellStyle name="40% - Accent5 2 2 3 3" xfId="718"/>
    <cellStyle name="40% - Accent5 2 2 4" xfId="371"/>
    <cellStyle name="40% - Accent5 2 2 4 2" xfId="788"/>
    <cellStyle name="40% - Accent5 2 2 5" xfId="583"/>
    <cellStyle name="40% - Accent5 2 3" xfId="195"/>
    <cellStyle name="40% - Accent5 2 3 2" xfId="406"/>
    <cellStyle name="40% - Accent5 2 3 2 2" xfId="823"/>
    <cellStyle name="40% - Accent5 2 3 3" xfId="616"/>
    <cellStyle name="40% - Accent5 2 4" xfId="264"/>
    <cellStyle name="40% - Accent5 2 4 2" xfId="475"/>
    <cellStyle name="40% - Accent5 2 4 2 2" xfId="892"/>
    <cellStyle name="40% - Accent5 2 4 3" xfId="684"/>
    <cellStyle name="40% - Accent5 2 5" xfId="337"/>
    <cellStyle name="40% - Accent5 2 5 2" xfId="754"/>
    <cellStyle name="40% - Accent5 2 6" xfId="550"/>
    <cellStyle name="40% - Accent5 2 7" xfId="973"/>
    <cellStyle name="40% - Accent5 2 8" xfId="1038"/>
    <cellStyle name="40% - Accent5 2 9" xfId="124"/>
    <cellStyle name="40% - Accent5 3" xfId="140"/>
    <cellStyle name="40% - Accent5 3 2" xfId="211"/>
    <cellStyle name="40% - Accent5 3 2 2" xfId="422"/>
    <cellStyle name="40% - Accent5 3 2 2 2" xfId="839"/>
    <cellStyle name="40% - Accent5 3 2 3" xfId="632"/>
    <cellStyle name="40% - Accent5 3 3" xfId="280"/>
    <cellStyle name="40% - Accent5 3 3 2" xfId="491"/>
    <cellStyle name="40% - Accent5 3 3 2 2" xfId="908"/>
    <cellStyle name="40% - Accent5 3 3 3" xfId="700"/>
    <cellStyle name="40% - Accent5 3 4" xfId="353"/>
    <cellStyle name="40% - Accent5 3 4 2" xfId="770"/>
    <cellStyle name="40% - Accent5 3 5" xfId="565"/>
    <cellStyle name="40% - Accent5 4" xfId="175"/>
    <cellStyle name="40% - Accent5 4 2" xfId="388"/>
    <cellStyle name="40% - Accent5 4 2 2" xfId="805"/>
    <cellStyle name="40% - Accent5 4 3" xfId="598"/>
    <cellStyle name="40% - Accent5 5" xfId="246"/>
    <cellStyle name="40% - Accent5 5 2" xfId="457"/>
    <cellStyle name="40% - Accent5 5 2 2" xfId="874"/>
    <cellStyle name="40% - Accent5 5 3" xfId="666"/>
    <cellStyle name="40% - Accent5 6" xfId="316"/>
    <cellStyle name="40% - Accent5 6 2" xfId="736"/>
    <cellStyle name="40% - Accent5 7" xfId="530"/>
    <cellStyle name="40% - Accent5 8" xfId="946"/>
    <cellStyle name="40% - Accent5 9" xfId="1016"/>
    <cellStyle name="40% - Accent6 10" xfId="107"/>
    <cellStyle name="40% - Accent6 11" xfId="1060"/>
    <cellStyle name="40% - Accent6 12" xfId="15"/>
    <cellStyle name="40% - Accent6 2" xfId="76"/>
    <cellStyle name="40% - Accent6 2 10" xfId="1082"/>
    <cellStyle name="40% - Accent6 2 2" xfId="159"/>
    <cellStyle name="40% - Accent6 2 2 2" xfId="230"/>
    <cellStyle name="40% - Accent6 2 2 2 2" xfId="441"/>
    <cellStyle name="40% - Accent6 2 2 2 2 2" xfId="858"/>
    <cellStyle name="40% - Accent6 2 2 2 3" xfId="651"/>
    <cellStyle name="40% - Accent6 2 2 3" xfId="299"/>
    <cellStyle name="40% - Accent6 2 2 3 2" xfId="510"/>
    <cellStyle name="40% - Accent6 2 2 3 2 2" xfId="927"/>
    <cellStyle name="40% - Accent6 2 2 3 3" xfId="719"/>
    <cellStyle name="40% - Accent6 2 2 4" xfId="372"/>
    <cellStyle name="40% - Accent6 2 2 4 2" xfId="789"/>
    <cellStyle name="40% - Accent6 2 2 5" xfId="584"/>
    <cellStyle name="40% - Accent6 2 3" xfId="196"/>
    <cellStyle name="40% - Accent6 2 3 2" xfId="407"/>
    <cellStyle name="40% - Accent6 2 3 2 2" xfId="824"/>
    <cellStyle name="40% - Accent6 2 3 3" xfId="617"/>
    <cellStyle name="40% - Accent6 2 4" xfId="265"/>
    <cellStyle name="40% - Accent6 2 4 2" xfId="476"/>
    <cellStyle name="40% - Accent6 2 4 2 2" xfId="893"/>
    <cellStyle name="40% - Accent6 2 4 3" xfId="685"/>
    <cellStyle name="40% - Accent6 2 5" xfId="338"/>
    <cellStyle name="40% - Accent6 2 5 2" xfId="755"/>
    <cellStyle name="40% - Accent6 2 6" xfId="551"/>
    <cellStyle name="40% - Accent6 2 7" xfId="975"/>
    <cellStyle name="40% - Accent6 2 8" xfId="1040"/>
    <cellStyle name="40% - Accent6 2 9" xfId="125"/>
    <cellStyle name="40% - Accent6 3" xfId="142"/>
    <cellStyle name="40% - Accent6 3 2" xfId="213"/>
    <cellStyle name="40% - Accent6 3 2 2" xfId="424"/>
    <cellStyle name="40% - Accent6 3 2 2 2" xfId="841"/>
    <cellStyle name="40% - Accent6 3 2 3" xfId="634"/>
    <cellStyle name="40% - Accent6 3 3" xfId="282"/>
    <cellStyle name="40% - Accent6 3 3 2" xfId="493"/>
    <cellStyle name="40% - Accent6 3 3 2 2" xfId="910"/>
    <cellStyle name="40% - Accent6 3 3 3" xfId="702"/>
    <cellStyle name="40% - Accent6 3 4" xfId="355"/>
    <cellStyle name="40% - Accent6 3 4 2" xfId="772"/>
    <cellStyle name="40% - Accent6 3 5" xfId="567"/>
    <cellStyle name="40% - Accent6 4" xfId="177"/>
    <cellStyle name="40% - Accent6 4 2" xfId="390"/>
    <cellStyle name="40% - Accent6 4 2 2" xfId="807"/>
    <cellStyle name="40% - Accent6 4 3" xfId="600"/>
    <cellStyle name="40% - Accent6 5" xfId="248"/>
    <cellStyle name="40% - Accent6 5 2" xfId="459"/>
    <cellStyle name="40% - Accent6 5 2 2" xfId="876"/>
    <cellStyle name="40% - Accent6 5 3" xfId="668"/>
    <cellStyle name="40% - Accent6 6" xfId="318"/>
    <cellStyle name="40% - Accent6 6 2" xfId="738"/>
    <cellStyle name="40% - Accent6 7" xfId="532"/>
    <cellStyle name="40% - Accent6 8" xfId="948"/>
    <cellStyle name="40% - Accent6 9" xfId="1017"/>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0] 2" xfId="58"/>
    <cellStyle name="Comma 10" xfId="990"/>
    <cellStyle name="Comma 11" xfId="935"/>
    <cellStyle name="Comma 12" xfId="997"/>
    <cellStyle name="Comma 13" xfId="991"/>
    <cellStyle name="Comma 14" xfId="987"/>
    <cellStyle name="Comma 15" xfId="996"/>
    <cellStyle name="Comma 16" xfId="1001"/>
    <cellStyle name="Comma 17" xfId="986"/>
    <cellStyle name="Comma 18" xfId="1003"/>
    <cellStyle name="Comma 19" xfId="1000"/>
    <cellStyle name="Comma 2" xfId="32"/>
    <cellStyle name="Comma 2 2" xfId="53"/>
    <cellStyle name="Comma 2 3" xfId="93"/>
    <cellStyle name="Comma 20" xfId="998"/>
    <cellStyle name="Comma 21" xfId="1004"/>
    <cellStyle name="Comma 22" xfId="999"/>
    <cellStyle name="Comma 23" xfId="995"/>
    <cellStyle name="Comma 24" xfId="994"/>
    <cellStyle name="Comma 25" xfId="993"/>
    <cellStyle name="Comma 26" xfId="957"/>
    <cellStyle name="Comma 27" xfId="1002"/>
    <cellStyle name="Comma 28" xfId="951"/>
    <cellStyle name="Comma 29" xfId="989"/>
    <cellStyle name="Comma 3" xfId="51"/>
    <cellStyle name="Comma 3 10" xfId="112"/>
    <cellStyle name="Comma 3 11" xfId="1064"/>
    <cellStyle name="Comma 3 2" xfId="86"/>
    <cellStyle name="Comma 3 2 10" xfId="1086"/>
    <cellStyle name="Comma 3 2 2" xfId="163"/>
    <cellStyle name="Comma 3 2 2 2" xfId="234"/>
    <cellStyle name="Comma 3 2 2 2 2" xfId="445"/>
    <cellStyle name="Comma 3 2 2 2 2 2" xfId="862"/>
    <cellStyle name="Comma 3 2 2 2 3" xfId="654"/>
    <cellStyle name="Comma 3 2 2 3" xfId="303"/>
    <cellStyle name="Comma 3 2 2 3 2" xfId="514"/>
    <cellStyle name="Comma 3 2 2 3 2 2" xfId="931"/>
    <cellStyle name="Comma 3 2 2 3 3" xfId="723"/>
    <cellStyle name="Comma 3 2 2 4" xfId="376"/>
    <cellStyle name="Comma 3 2 2 4 2" xfId="793"/>
    <cellStyle name="Comma 3 2 2 5" xfId="587"/>
    <cellStyle name="Comma 3 2 3" xfId="200"/>
    <cellStyle name="Comma 3 2 3 2" xfId="411"/>
    <cellStyle name="Comma 3 2 3 2 2" xfId="828"/>
    <cellStyle name="Comma 3 2 3 3" xfId="621"/>
    <cellStyle name="Comma 3 2 4" xfId="269"/>
    <cellStyle name="Comma 3 2 4 2" xfId="480"/>
    <cellStyle name="Comma 3 2 4 2 2" xfId="897"/>
    <cellStyle name="Comma 3 2 4 3" xfId="689"/>
    <cellStyle name="Comma 3 2 5" xfId="342"/>
    <cellStyle name="Comma 3 2 5 2" xfId="759"/>
    <cellStyle name="Comma 3 2 6" xfId="554"/>
    <cellStyle name="Comma 3 2 7" xfId="981"/>
    <cellStyle name="Comma 3 2 8" xfId="1044"/>
    <cellStyle name="Comma 3 2 9" xfId="129"/>
    <cellStyle name="Comma 3 3" xfId="146"/>
    <cellStyle name="Comma 3 3 2" xfId="217"/>
    <cellStyle name="Comma 3 3 2 2" xfId="428"/>
    <cellStyle name="Comma 3 3 2 2 2" xfId="845"/>
    <cellStyle name="Comma 3 3 2 3" xfId="638"/>
    <cellStyle name="Comma 3 3 3" xfId="286"/>
    <cellStyle name="Comma 3 3 3 2" xfId="497"/>
    <cellStyle name="Comma 3 3 3 2 2" xfId="914"/>
    <cellStyle name="Comma 3 3 3 3" xfId="706"/>
    <cellStyle name="Comma 3 3 4" xfId="359"/>
    <cellStyle name="Comma 3 3 4 2" xfId="776"/>
    <cellStyle name="Comma 3 3 5" xfId="571"/>
    <cellStyle name="Comma 3 4" xfId="183"/>
    <cellStyle name="Comma 3 4 2" xfId="394"/>
    <cellStyle name="Comma 3 4 2 2" xfId="811"/>
    <cellStyle name="Comma 3 4 3" xfId="604"/>
    <cellStyle name="Comma 3 5" xfId="252"/>
    <cellStyle name="Comma 3 5 2" xfId="463"/>
    <cellStyle name="Comma 3 5 2 2" xfId="880"/>
    <cellStyle name="Comma 3 5 3" xfId="672"/>
    <cellStyle name="Comma 3 6" xfId="325"/>
    <cellStyle name="Comma 3 6 2" xfId="742"/>
    <cellStyle name="Comma 3 7" xfId="538"/>
    <cellStyle name="Comma 3 8" xfId="955"/>
    <cellStyle name="Comma 3 9" xfId="1022"/>
    <cellStyle name="Comma 30" xfId="1005"/>
    <cellStyle name="Comma 31" xfId="992"/>
    <cellStyle name="Comma 32" xfId="1018"/>
    <cellStyle name="Comma 33" xfId="94"/>
    <cellStyle name="Comma 34" xfId="95"/>
    <cellStyle name="Comma 35" xfId="31"/>
    <cellStyle name="Comma 36" xfId="1091"/>
    <cellStyle name="Comma 37" xfId="1093"/>
    <cellStyle name="Comma 38" xfId="1092"/>
    <cellStyle name="Comma 4" xfId="62"/>
    <cellStyle name="Comma 4 2" xfId="92"/>
    <cellStyle name="Comma 4 2 2" xfId="1048"/>
    <cellStyle name="Comma 4 2 3" xfId="985"/>
    <cellStyle name="Comma 4 2 4" xfId="1090"/>
    <cellStyle name="Comma 4 3" xfId="961"/>
    <cellStyle name="Comma 4 4" xfId="1026"/>
    <cellStyle name="Comma 4 5" xfId="108"/>
    <cellStyle name="Comma 4 6" xfId="1068"/>
    <cellStyle name="Comma 5" xfId="78"/>
    <cellStyle name="Comma 5 2" xfId="977"/>
    <cellStyle name="Comma 5 3" xfId="179"/>
    <cellStyle name="Comma 6" xfId="64"/>
    <cellStyle name="Comma 6 2" xfId="963"/>
    <cellStyle name="Comma 6 3" xfId="1028"/>
    <cellStyle name="Comma 6 4" xfId="320"/>
    <cellStyle name="Comma 6 5" xfId="1070"/>
    <cellStyle name="Comma 7" xfId="534"/>
    <cellStyle name="Comma 7 2" xfId="950"/>
    <cellStyle name="Comma 8" xfId="988"/>
    <cellStyle name="Comma 9" xfId="936"/>
    <cellStyle name="Currency 2" xfId="33"/>
    <cellStyle name="Currency 2 2" xfId="79"/>
    <cellStyle name="Currency 3" xfId="34"/>
    <cellStyle name="Currency 3 2" xfId="80"/>
    <cellStyle name="Currency 4" xfId="89"/>
    <cellStyle name="Currency 5" xfId="958"/>
    <cellStyle name="Currency 6" xfId="59"/>
    <cellStyle name="Explanatory Text 2" xfId="35"/>
    <cellStyle name="Good" xfId="1" builtinId="26"/>
    <cellStyle name="Good 2" xfId="36"/>
    <cellStyle name="Heading 1 2" xfId="37"/>
    <cellStyle name="Heading 2 2" xfId="38"/>
    <cellStyle name="Heading 3 2" xfId="39"/>
    <cellStyle name="Heading 4 2" xfId="40"/>
    <cellStyle name="Input 2" xfId="41"/>
    <cellStyle name="Linked Cell 2" xfId="42"/>
    <cellStyle name="Neutral 2" xfId="43"/>
    <cellStyle name="Normal" xfId="0" builtinId="0"/>
    <cellStyle name="Normal 10" xfId="54"/>
    <cellStyle name="Normal 11" xfId="77"/>
    <cellStyle name="Normal 11 2" xfId="447"/>
    <cellStyle name="Normal 11 2 2" xfId="864"/>
    <cellStyle name="Normal 11 3" xfId="656"/>
    <cellStyle name="Normal 11 4" xfId="976"/>
    <cellStyle name="Normal 11 5" xfId="236"/>
    <cellStyle name="Normal 12" xfId="63"/>
    <cellStyle name="Normal 12 2" xfId="520"/>
    <cellStyle name="Normal 12 3" xfId="962"/>
    <cellStyle name="Normal 12 4" xfId="1027"/>
    <cellStyle name="Normal 12 5" xfId="319"/>
    <cellStyle name="Normal 12 6" xfId="1069"/>
    <cellStyle name="Normal 13" xfId="306"/>
    <cellStyle name="Normal 13 2" xfId="726"/>
    <cellStyle name="Normal 13 3" xfId="949"/>
    <cellStyle name="Normal 14" xfId="517"/>
    <cellStyle name="Normal 15" xfId="533"/>
    <cellStyle name="Normal 16" xfId="934"/>
    <cellStyle name="Normal 2" xfId="2"/>
    <cellStyle name="Normal 2 2" xfId="81"/>
    <cellStyle name="Normal 3" xfId="44"/>
    <cellStyle name="Normal 3 2" xfId="82"/>
    <cellStyle name="Normal 4" xfId="45"/>
    <cellStyle name="Normal 4 10" xfId="1061"/>
    <cellStyle name="Normal 4 2" xfId="83"/>
    <cellStyle name="Normal 4 2 2" xfId="160"/>
    <cellStyle name="Normal 4 2 2 2" xfId="231"/>
    <cellStyle name="Normal 4 2 2 2 2" xfId="442"/>
    <cellStyle name="Normal 4 2 2 2 2 2" xfId="859"/>
    <cellStyle name="Normal 4 2 2 2 3" xfId="518"/>
    <cellStyle name="Normal 4 2 2 3" xfId="300"/>
    <cellStyle name="Normal 4 2 2 3 2" xfId="511"/>
    <cellStyle name="Normal 4 2 2 3 2 2" xfId="928"/>
    <cellStyle name="Normal 4 2 2 3 3" xfId="720"/>
    <cellStyle name="Normal 4 2 2 4" xfId="373"/>
    <cellStyle name="Normal 4 2 2 4 2" xfId="790"/>
    <cellStyle name="Normal 4 2 3" xfId="197"/>
    <cellStyle name="Normal 4 2 3 2" xfId="408"/>
    <cellStyle name="Normal 4 2 3 2 2" xfId="825"/>
    <cellStyle name="Normal 4 2 3 3" xfId="618"/>
    <cellStyle name="Normal 4 2 4" xfId="266"/>
    <cellStyle name="Normal 4 2 4 2" xfId="477"/>
    <cellStyle name="Normal 4 2 4 2 2" xfId="894"/>
    <cellStyle name="Normal 4 2 4 3" xfId="686"/>
    <cellStyle name="Normal 4 2 5" xfId="339"/>
    <cellStyle name="Normal 4 2 5 2" xfId="756"/>
    <cellStyle name="Normal 4 2 6" xfId="978"/>
    <cellStyle name="Normal 4 2 7" xfId="1041"/>
    <cellStyle name="Normal 4 2 8" xfId="126"/>
    <cellStyle name="Normal 4 2 9" xfId="1083"/>
    <cellStyle name="Normal 4 3" xfId="143"/>
    <cellStyle name="Normal 4 3 2" xfId="214"/>
    <cellStyle name="Normal 4 3 2 2" xfId="425"/>
    <cellStyle name="Normal 4 3 2 2 2" xfId="842"/>
    <cellStyle name="Normal 4 3 2 3" xfId="635"/>
    <cellStyle name="Normal 4 3 3" xfId="283"/>
    <cellStyle name="Normal 4 3 3 2" xfId="494"/>
    <cellStyle name="Normal 4 3 3 2 2" xfId="911"/>
    <cellStyle name="Normal 4 3 3 3" xfId="703"/>
    <cellStyle name="Normal 4 3 4" xfId="356"/>
    <cellStyle name="Normal 4 3 4 2" xfId="773"/>
    <cellStyle name="Normal 4 3 5" xfId="568"/>
    <cellStyle name="Normal 4 4" xfId="180"/>
    <cellStyle name="Normal 4 4 2" xfId="391"/>
    <cellStyle name="Normal 4 4 2 2" xfId="808"/>
    <cellStyle name="Normal 4 4 3" xfId="601"/>
    <cellStyle name="Normal 4 5" xfId="249"/>
    <cellStyle name="Normal 4 5 2" xfId="460"/>
    <cellStyle name="Normal 4 5 2 2" xfId="877"/>
    <cellStyle name="Normal 4 5 3" xfId="669"/>
    <cellStyle name="Normal 4 6" xfId="322"/>
    <cellStyle name="Normal 4 6 2" xfId="739"/>
    <cellStyle name="Normal 4 7" xfId="952"/>
    <cellStyle name="Normal 4 8" xfId="1019"/>
    <cellStyle name="Normal 4 9" xfId="109"/>
    <cellStyle name="Normal 5" xfId="50"/>
    <cellStyle name="Normal 5 10" xfId="111"/>
    <cellStyle name="Normal 5 11" xfId="1063"/>
    <cellStyle name="Normal 5 2" xfId="85"/>
    <cellStyle name="Normal 5 2 10" xfId="1085"/>
    <cellStyle name="Normal 5 2 2" xfId="162"/>
    <cellStyle name="Normal 5 2 2 2" xfId="233"/>
    <cellStyle name="Normal 5 2 2 2 2" xfId="444"/>
    <cellStyle name="Normal 5 2 2 2 2 2" xfId="861"/>
    <cellStyle name="Normal 5 2 2 2 3" xfId="653"/>
    <cellStyle name="Normal 5 2 2 3" xfId="302"/>
    <cellStyle name="Normal 5 2 2 3 2" xfId="513"/>
    <cellStyle name="Normal 5 2 2 3 2 2" xfId="930"/>
    <cellStyle name="Normal 5 2 2 3 3" xfId="722"/>
    <cellStyle name="Normal 5 2 2 4" xfId="375"/>
    <cellStyle name="Normal 5 2 2 4 2" xfId="792"/>
    <cellStyle name="Normal 5 2 2 5" xfId="586"/>
    <cellStyle name="Normal 5 2 3" xfId="199"/>
    <cellStyle name="Normal 5 2 3 2" xfId="410"/>
    <cellStyle name="Normal 5 2 3 2 2" xfId="827"/>
    <cellStyle name="Normal 5 2 3 3" xfId="620"/>
    <cellStyle name="Normal 5 2 4" xfId="268"/>
    <cellStyle name="Normal 5 2 4 2" xfId="479"/>
    <cellStyle name="Normal 5 2 4 2 2" xfId="896"/>
    <cellStyle name="Normal 5 2 4 3" xfId="688"/>
    <cellStyle name="Normal 5 2 5" xfId="341"/>
    <cellStyle name="Normal 5 2 5 2" xfId="758"/>
    <cellStyle name="Normal 5 2 6" xfId="553"/>
    <cellStyle name="Normal 5 2 7" xfId="980"/>
    <cellStyle name="Normal 5 2 8" xfId="1043"/>
    <cellStyle name="Normal 5 2 9" xfId="128"/>
    <cellStyle name="Normal 5 3" xfId="145"/>
    <cellStyle name="Normal 5 3 2" xfId="216"/>
    <cellStyle name="Normal 5 3 2 2" xfId="427"/>
    <cellStyle name="Normal 5 3 2 2 2" xfId="844"/>
    <cellStyle name="Normal 5 3 2 3" xfId="637"/>
    <cellStyle name="Normal 5 3 3" xfId="285"/>
    <cellStyle name="Normal 5 3 3 2" xfId="496"/>
    <cellStyle name="Normal 5 3 3 2 2" xfId="913"/>
    <cellStyle name="Normal 5 3 3 3" xfId="705"/>
    <cellStyle name="Normal 5 3 4" xfId="358"/>
    <cellStyle name="Normal 5 3 4 2" xfId="775"/>
    <cellStyle name="Normal 5 3 5" xfId="570"/>
    <cellStyle name="Normal 5 4" xfId="182"/>
    <cellStyle name="Normal 5 4 2" xfId="393"/>
    <cellStyle name="Normal 5 4 2 2" xfId="810"/>
    <cellStyle name="Normal 5 4 3" xfId="603"/>
    <cellStyle name="Normal 5 5" xfId="251"/>
    <cellStyle name="Normal 5 5 2" xfId="462"/>
    <cellStyle name="Normal 5 5 2 2" xfId="879"/>
    <cellStyle name="Normal 5 5 3" xfId="671"/>
    <cellStyle name="Normal 5 6" xfId="324"/>
    <cellStyle name="Normal 5 6 2" xfId="741"/>
    <cellStyle name="Normal 5 7" xfId="537"/>
    <cellStyle name="Normal 5 8" xfId="954"/>
    <cellStyle name="Normal 5 9" xfId="1021"/>
    <cellStyle name="Normal 6" xfId="52"/>
    <cellStyle name="Normal 7" xfId="55"/>
    <cellStyle name="Normal 7 10" xfId="113"/>
    <cellStyle name="Normal 7 11" xfId="1065"/>
    <cellStyle name="Normal 7 2" xfId="87"/>
    <cellStyle name="Normal 7 2 10" xfId="1087"/>
    <cellStyle name="Normal 7 2 2" xfId="164"/>
    <cellStyle name="Normal 7 2 2 2" xfId="235"/>
    <cellStyle name="Normal 7 2 2 2 2" xfId="446"/>
    <cellStyle name="Normal 7 2 2 2 2 2" xfId="863"/>
    <cellStyle name="Normal 7 2 2 2 3" xfId="655"/>
    <cellStyle name="Normal 7 2 2 3" xfId="304"/>
    <cellStyle name="Normal 7 2 2 3 2" xfId="515"/>
    <cellStyle name="Normal 7 2 2 3 2 2" xfId="932"/>
    <cellStyle name="Normal 7 2 2 3 3" xfId="724"/>
    <cellStyle name="Normal 7 2 2 4" xfId="377"/>
    <cellStyle name="Normal 7 2 2 4 2" xfId="794"/>
    <cellStyle name="Normal 7 2 2 5" xfId="588"/>
    <cellStyle name="Normal 7 2 3" xfId="201"/>
    <cellStyle name="Normal 7 2 3 2" xfId="412"/>
    <cellStyle name="Normal 7 2 3 2 2" xfId="829"/>
    <cellStyle name="Normal 7 2 3 3" xfId="622"/>
    <cellStyle name="Normal 7 2 4" xfId="270"/>
    <cellStyle name="Normal 7 2 4 2" xfId="481"/>
    <cellStyle name="Normal 7 2 4 2 2" xfId="898"/>
    <cellStyle name="Normal 7 2 4 3" xfId="690"/>
    <cellStyle name="Normal 7 2 5" xfId="343"/>
    <cellStyle name="Normal 7 2 5 2" xfId="760"/>
    <cellStyle name="Normal 7 2 6" xfId="555"/>
    <cellStyle name="Normal 7 2 7" xfId="982"/>
    <cellStyle name="Normal 7 2 8" xfId="1045"/>
    <cellStyle name="Normal 7 2 9" xfId="130"/>
    <cellStyle name="Normal 7 3" xfId="147"/>
    <cellStyle name="Normal 7 3 2" xfId="218"/>
    <cellStyle name="Normal 7 3 2 2" xfId="429"/>
    <cellStyle name="Normal 7 3 2 2 2" xfId="846"/>
    <cellStyle name="Normal 7 3 2 3" xfId="639"/>
    <cellStyle name="Normal 7 3 3" xfId="287"/>
    <cellStyle name="Normal 7 3 3 2" xfId="498"/>
    <cellStyle name="Normal 7 3 3 2 2" xfId="915"/>
    <cellStyle name="Normal 7 3 3 3" xfId="707"/>
    <cellStyle name="Normal 7 3 4" xfId="360"/>
    <cellStyle name="Normal 7 3 4 2" xfId="777"/>
    <cellStyle name="Normal 7 3 5" xfId="572"/>
    <cellStyle name="Normal 7 4" xfId="184"/>
    <cellStyle name="Normal 7 4 2" xfId="395"/>
    <cellStyle name="Normal 7 4 2 2" xfId="812"/>
    <cellStyle name="Normal 7 4 3" xfId="605"/>
    <cellStyle name="Normal 7 5" xfId="253"/>
    <cellStyle name="Normal 7 5 2" xfId="464"/>
    <cellStyle name="Normal 7 5 2 2" xfId="881"/>
    <cellStyle name="Normal 7 5 3" xfId="673"/>
    <cellStyle name="Normal 7 6" xfId="326"/>
    <cellStyle name="Normal 7 6 2" xfId="743"/>
    <cellStyle name="Normal 7 7" xfId="539"/>
    <cellStyle name="Normal 7 8" xfId="956"/>
    <cellStyle name="Normal 7 9" xfId="1023"/>
    <cellStyle name="Normal 8" xfId="60"/>
    <cellStyle name="Normal 8 2" xfId="90"/>
    <cellStyle name="Normal 8 2 2" xfId="516"/>
    <cellStyle name="Normal 8 2 2 2" xfId="933"/>
    <cellStyle name="Normal 8 2 3" xfId="725"/>
    <cellStyle name="Normal 8 2 4" xfId="983"/>
    <cellStyle name="Normal 8 2 5" xfId="1046"/>
    <cellStyle name="Normal 8 2 6" xfId="305"/>
    <cellStyle name="Normal 8 2 7" xfId="1088"/>
    <cellStyle name="Normal 8 3" xfId="378"/>
    <cellStyle name="Normal 8 3 2" xfId="795"/>
    <cellStyle name="Normal 8 4" xfId="519"/>
    <cellStyle name="Normal 8 5" xfId="959"/>
    <cellStyle name="Normal 8 6" xfId="1024"/>
    <cellStyle name="Normal 8 7" xfId="165"/>
    <cellStyle name="Normal 8 8" xfId="1066"/>
    <cellStyle name="Normal 9" xfId="61"/>
    <cellStyle name="Normal 9 2" xfId="91"/>
    <cellStyle name="Normal 9 2 2" xfId="1047"/>
    <cellStyle name="Normal 9 2 3" xfId="984"/>
    <cellStyle name="Normal 9 2 4" xfId="1089"/>
    <cellStyle name="Normal 9 3" xfId="960"/>
    <cellStyle name="Normal 9 4" xfId="1025"/>
    <cellStyle name="Normal 9 5" xfId="178"/>
    <cellStyle name="Normal 9 6" xfId="1067"/>
    <cellStyle name="Note 2" xfId="46"/>
    <cellStyle name="Note 2 10" xfId="110"/>
    <cellStyle name="Note 2 11" xfId="1062"/>
    <cellStyle name="Note 2 2" xfId="84"/>
    <cellStyle name="Note 2 2 10" xfId="1084"/>
    <cellStyle name="Note 2 2 2" xfId="161"/>
    <cellStyle name="Note 2 2 2 2" xfId="232"/>
    <cellStyle name="Note 2 2 2 2 2" xfId="443"/>
    <cellStyle name="Note 2 2 2 2 2 2" xfId="860"/>
    <cellStyle name="Note 2 2 2 2 3" xfId="652"/>
    <cellStyle name="Note 2 2 2 3" xfId="301"/>
    <cellStyle name="Note 2 2 2 3 2" xfId="512"/>
    <cellStyle name="Note 2 2 2 3 2 2" xfId="929"/>
    <cellStyle name="Note 2 2 2 3 3" xfId="721"/>
    <cellStyle name="Note 2 2 2 4" xfId="374"/>
    <cellStyle name="Note 2 2 2 4 2" xfId="791"/>
    <cellStyle name="Note 2 2 2 5" xfId="585"/>
    <cellStyle name="Note 2 2 3" xfId="198"/>
    <cellStyle name="Note 2 2 3 2" xfId="409"/>
    <cellStyle name="Note 2 2 3 2 2" xfId="826"/>
    <cellStyle name="Note 2 2 3 3" xfId="619"/>
    <cellStyle name="Note 2 2 4" xfId="267"/>
    <cellStyle name="Note 2 2 4 2" xfId="478"/>
    <cellStyle name="Note 2 2 4 2 2" xfId="895"/>
    <cellStyle name="Note 2 2 4 3" xfId="687"/>
    <cellStyle name="Note 2 2 5" xfId="340"/>
    <cellStyle name="Note 2 2 5 2" xfId="757"/>
    <cellStyle name="Note 2 2 6" xfId="552"/>
    <cellStyle name="Note 2 2 7" xfId="979"/>
    <cellStyle name="Note 2 2 8" xfId="1042"/>
    <cellStyle name="Note 2 2 9" xfId="127"/>
    <cellStyle name="Note 2 3" xfId="144"/>
    <cellStyle name="Note 2 3 2" xfId="215"/>
    <cellStyle name="Note 2 3 2 2" xfId="426"/>
    <cellStyle name="Note 2 3 2 2 2" xfId="843"/>
    <cellStyle name="Note 2 3 2 3" xfId="636"/>
    <cellStyle name="Note 2 3 3" xfId="284"/>
    <cellStyle name="Note 2 3 3 2" xfId="495"/>
    <cellStyle name="Note 2 3 3 2 2" xfId="912"/>
    <cellStyle name="Note 2 3 3 3" xfId="704"/>
    <cellStyle name="Note 2 3 4" xfId="357"/>
    <cellStyle name="Note 2 3 4 2" xfId="774"/>
    <cellStyle name="Note 2 3 5" xfId="569"/>
    <cellStyle name="Note 2 4" xfId="181"/>
    <cellStyle name="Note 2 4 2" xfId="392"/>
    <cellStyle name="Note 2 4 2 2" xfId="809"/>
    <cellStyle name="Note 2 4 3" xfId="602"/>
    <cellStyle name="Note 2 5" xfId="250"/>
    <cellStyle name="Note 2 5 2" xfId="461"/>
    <cellStyle name="Note 2 5 2 2" xfId="878"/>
    <cellStyle name="Note 2 5 3" xfId="670"/>
    <cellStyle name="Note 2 6" xfId="323"/>
    <cellStyle name="Note 2 6 2" xfId="740"/>
    <cellStyle name="Note 2 7" xfId="536"/>
    <cellStyle name="Note 2 8" xfId="953"/>
    <cellStyle name="Note 2 9" xfId="1020"/>
    <cellStyle name="Output 2" xfId="47"/>
    <cellStyle name="Percent 2" xfId="57"/>
    <cellStyle name="Percent 3" xfId="88"/>
    <cellStyle name="Percent 4" xfId="321"/>
    <cellStyle name="Percent 5" xfId="535"/>
    <cellStyle name="Percent 6" xfId="56"/>
    <cellStyle name="Title" xfId="3" builtinId="15" customBuiltin="1"/>
    <cellStyle name="Total 2" xfId="48"/>
    <cellStyle name="Warning Text 2" xfId="49"/>
  </cellStyles>
  <dxfs count="0"/>
  <tableStyles count="0" defaultTableStyle="TableStyleMedium2" defaultPivotStyle="PivotStyleLight16"/>
  <colors>
    <mruColors>
      <color rgb="FF71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70" zoomScaleNormal="70" zoomScalePageLayoutView="85" workbookViewId="0">
      <pane xSplit="2" ySplit="1" topLeftCell="C2" activePane="bottomRight" state="frozen"/>
      <selection pane="topRight" activeCell="C1" sqref="C1"/>
      <selection pane="bottomLeft" activeCell="A2" sqref="A2"/>
      <selection pane="bottomRight" activeCell="E43" sqref="E43"/>
    </sheetView>
  </sheetViews>
  <sheetFormatPr defaultRowHeight="14.25" x14ac:dyDescent="0.25"/>
  <cols>
    <col min="1" max="1" width="24.140625" style="20" customWidth="1"/>
    <col min="2" max="2" width="25.7109375" style="20" customWidth="1"/>
    <col min="3" max="3" width="23.5703125" style="20" customWidth="1"/>
    <col min="4" max="4" width="23.5703125" style="21" customWidth="1"/>
    <col min="5" max="5" width="54.28515625" style="20" customWidth="1"/>
    <col min="6" max="6" width="24.7109375" style="20" customWidth="1"/>
    <col min="7" max="7" width="24.7109375" style="21" customWidth="1"/>
    <col min="8" max="9" width="26.140625" style="20" customWidth="1"/>
    <col min="10" max="10" width="28.140625" style="20" customWidth="1"/>
    <col min="11" max="11" width="37.42578125" style="20" customWidth="1"/>
    <col min="12" max="12" width="17.7109375" style="20" customWidth="1"/>
    <col min="13" max="16384" width="9.140625" style="20"/>
  </cols>
  <sheetData>
    <row r="1" spans="1:12" ht="45" x14ac:dyDescent="0.25">
      <c r="A1" s="18" t="s">
        <v>0</v>
      </c>
      <c r="B1" s="18" t="s">
        <v>1</v>
      </c>
      <c r="C1" s="18" t="s">
        <v>32</v>
      </c>
      <c r="D1" s="18" t="s">
        <v>31</v>
      </c>
      <c r="E1" s="18" t="s">
        <v>36</v>
      </c>
      <c r="F1" s="18" t="s">
        <v>20</v>
      </c>
      <c r="G1" s="19" t="s">
        <v>21</v>
      </c>
      <c r="H1" s="18" t="s">
        <v>112</v>
      </c>
      <c r="I1" s="18" t="s">
        <v>90</v>
      </c>
      <c r="J1" s="18" t="s">
        <v>91</v>
      </c>
      <c r="K1" s="18" t="s">
        <v>92</v>
      </c>
      <c r="L1" s="20" t="s">
        <v>283</v>
      </c>
    </row>
    <row r="2" spans="1:12" s="12" customFormat="1" ht="75" x14ac:dyDescent="0.25">
      <c r="A2" s="9" t="s">
        <v>113</v>
      </c>
      <c r="B2" s="2" t="s">
        <v>13</v>
      </c>
      <c r="C2" s="3" t="s">
        <v>43</v>
      </c>
      <c r="D2" s="3" t="s">
        <v>348</v>
      </c>
      <c r="E2" s="32" t="s">
        <v>88</v>
      </c>
      <c r="F2" s="2" t="s">
        <v>305</v>
      </c>
      <c r="G2" s="3" t="s">
        <v>306</v>
      </c>
      <c r="H2" s="5">
        <v>41821</v>
      </c>
      <c r="I2" s="5">
        <v>42087</v>
      </c>
      <c r="J2" s="2" t="s">
        <v>349</v>
      </c>
      <c r="K2" s="1"/>
      <c r="L2" s="12" t="s">
        <v>282</v>
      </c>
    </row>
    <row r="3" spans="1:12" s="12" customFormat="1" ht="75" x14ac:dyDescent="0.25">
      <c r="A3" s="9" t="s">
        <v>301</v>
      </c>
      <c r="B3" s="2" t="s">
        <v>13</v>
      </c>
      <c r="C3" s="3" t="s">
        <v>43</v>
      </c>
      <c r="D3" s="3"/>
      <c r="E3" s="32" t="s">
        <v>88</v>
      </c>
      <c r="F3" s="2" t="s">
        <v>304</v>
      </c>
      <c r="G3" s="3" t="s">
        <v>307</v>
      </c>
      <c r="H3" s="5">
        <v>42122</v>
      </c>
      <c r="I3" s="5">
        <v>42135</v>
      </c>
      <c r="J3" s="2" t="s">
        <v>349</v>
      </c>
      <c r="K3" s="1"/>
      <c r="L3" s="12" t="s">
        <v>282</v>
      </c>
    </row>
    <row r="4" spans="1:12" s="12" customFormat="1" ht="85.5" x14ac:dyDescent="0.25">
      <c r="A4" s="9" t="s">
        <v>302</v>
      </c>
      <c r="B4" s="2" t="s">
        <v>13</v>
      </c>
      <c r="C4" s="3" t="s">
        <v>43</v>
      </c>
      <c r="D4" s="3" t="s">
        <v>313</v>
      </c>
      <c r="E4" s="32" t="s">
        <v>88</v>
      </c>
      <c r="F4" s="2" t="s">
        <v>308</v>
      </c>
      <c r="G4" s="3" t="s">
        <v>311</v>
      </c>
      <c r="H4" s="5">
        <v>41830</v>
      </c>
      <c r="I4" s="5">
        <v>42051</v>
      </c>
      <c r="J4" s="2" t="s">
        <v>349</v>
      </c>
      <c r="K4" s="2" t="s">
        <v>312</v>
      </c>
      <c r="L4" s="12" t="s">
        <v>282</v>
      </c>
    </row>
    <row r="5" spans="1:12" s="12" customFormat="1" ht="142.5" x14ac:dyDescent="0.25">
      <c r="A5" s="9" t="s">
        <v>303</v>
      </c>
      <c r="B5" s="2" t="s">
        <v>13</v>
      </c>
      <c r="C5" s="3" t="s">
        <v>43</v>
      </c>
      <c r="D5" s="3" t="s">
        <v>313</v>
      </c>
      <c r="E5" s="32" t="s">
        <v>88</v>
      </c>
      <c r="F5" s="2" t="s">
        <v>309</v>
      </c>
      <c r="G5" s="3" t="s">
        <v>310</v>
      </c>
      <c r="H5" s="5">
        <v>41821</v>
      </c>
      <c r="I5" s="5">
        <v>42185</v>
      </c>
      <c r="J5" s="2" t="s">
        <v>349</v>
      </c>
      <c r="K5" s="2" t="s">
        <v>347</v>
      </c>
      <c r="L5" s="12" t="s">
        <v>282</v>
      </c>
    </row>
    <row r="6" spans="1:12" s="12" customFormat="1" ht="57" x14ac:dyDescent="0.25">
      <c r="A6" s="8" t="s">
        <v>114</v>
      </c>
      <c r="B6" s="2" t="s">
        <v>13</v>
      </c>
      <c r="C6" s="22" t="s">
        <v>111</v>
      </c>
      <c r="D6" s="3" t="s">
        <v>284</v>
      </c>
      <c r="E6" s="3" t="s">
        <v>105</v>
      </c>
      <c r="F6" s="2" t="s">
        <v>174</v>
      </c>
      <c r="G6" s="3" t="s">
        <v>175</v>
      </c>
      <c r="H6" s="5">
        <v>42172</v>
      </c>
      <c r="I6" s="5">
        <v>42181</v>
      </c>
      <c r="J6" s="2" t="s">
        <v>350</v>
      </c>
      <c r="K6" s="2"/>
      <c r="L6" s="12" t="s">
        <v>282</v>
      </c>
    </row>
    <row r="7" spans="1:12" s="12" customFormat="1" ht="57" x14ac:dyDescent="0.25">
      <c r="A7" s="8" t="s">
        <v>115</v>
      </c>
      <c r="B7" s="2" t="s">
        <v>13</v>
      </c>
      <c r="C7" s="22" t="s">
        <v>111</v>
      </c>
      <c r="D7" s="3" t="s">
        <v>284</v>
      </c>
      <c r="E7" s="3" t="s">
        <v>105</v>
      </c>
      <c r="F7" s="2" t="s">
        <v>176</v>
      </c>
      <c r="G7" s="3" t="s">
        <v>177</v>
      </c>
      <c r="H7" s="5">
        <v>42110</v>
      </c>
      <c r="I7" s="5">
        <v>42172</v>
      </c>
      <c r="J7" s="2" t="s">
        <v>350</v>
      </c>
      <c r="K7" s="2"/>
      <c r="L7" s="12" t="s">
        <v>282</v>
      </c>
    </row>
    <row r="8" spans="1:12" s="12" customFormat="1" ht="57" x14ac:dyDescent="0.25">
      <c r="A8" s="8" t="s">
        <v>116</v>
      </c>
      <c r="B8" s="2" t="s">
        <v>13</v>
      </c>
      <c r="C8" s="22" t="s">
        <v>111</v>
      </c>
      <c r="D8" s="3" t="s">
        <v>284</v>
      </c>
      <c r="E8" s="3" t="s">
        <v>105</v>
      </c>
      <c r="F8" s="2" t="s">
        <v>178</v>
      </c>
      <c r="G8" s="3" t="s">
        <v>179</v>
      </c>
      <c r="H8" s="5">
        <v>41932</v>
      </c>
      <c r="I8" s="5">
        <v>42041</v>
      </c>
      <c r="J8" s="2" t="s">
        <v>350</v>
      </c>
      <c r="K8" s="2" t="s">
        <v>293</v>
      </c>
      <c r="L8" s="12" t="s">
        <v>282</v>
      </c>
    </row>
    <row r="9" spans="1:12" s="12" customFormat="1" ht="57" x14ac:dyDescent="0.25">
      <c r="A9" s="8" t="s">
        <v>337</v>
      </c>
      <c r="B9" s="2" t="s">
        <v>13</v>
      </c>
      <c r="C9" s="22" t="s">
        <v>111</v>
      </c>
      <c r="D9" s="3" t="s">
        <v>284</v>
      </c>
      <c r="E9" s="3" t="s">
        <v>105</v>
      </c>
      <c r="F9" s="2" t="s">
        <v>168</v>
      </c>
      <c r="G9" s="3" t="s">
        <v>360</v>
      </c>
      <c r="H9" s="5">
        <v>42184</v>
      </c>
      <c r="I9" s="5">
        <v>42185</v>
      </c>
      <c r="J9" s="2" t="s">
        <v>350</v>
      </c>
      <c r="K9" s="2"/>
      <c r="L9" s="12" t="s">
        <v>282</v>
      </c>
    </row>
    <row r="10" spans="1:12" s="12" customFormat="1" ht="57" x14ac:dyDescent="0.25">
      <c r="A10" s="8" t="s">
        <v>117</v>
      </c>
      <c r="B10" s="2" t="s">
        <v>13</v>
      </c>
      <c r="C10" s="22" t="s">
        <v>111</v>
      </c>
      <c r="D10" s="3" t="s">
        <v>284</v>
      </c>
      <c r="E10" s="3" t="s">
        <v>105</v>
      </c>
      <c r="F10" s="2" t="s">
        <v>180</v>
      </c>
      <c r="G10" s="3" t="s">
        <v>181</v>
      </c>
      <c r="H10" s="5">
        <v>41932</v>
      </c>
      <c r="I10" s="5">
        <v>42055</v>
      </c>
      <c r="J10" s="2" t="s">
        <v>350</v>
      </c>
      <c r="K10" s="2" t="s">
        <v>294</v>
      </c>
      <c r="L10" s="12" t="s">
        <v>282</v>
      </c>
    </row>
    <row r="11" spans="1:12" s="12" customFormat="1" ht="57" x14ac:dyDescent="0.25">
      <c r="A11" s="8" t="s">
        <v>118</v>
      </c>
      <c r="B11" s="2" t="s">
        <v>13</v>
      </c>
      <c r="C11" s="22" t="s">
        <v>111</v>
      </c>
      <c r="D11" s="3" t="s">
        <v>284</v>
      </c>
      <c r="E11" s="3" t="s">
        <v>105</v>
      </c>
      <c r="F11" s="2" t="s">
        <v>182</v>
      </c>
      <c r="G11" s="3" t="s">
        <v>183</v>
      </c>
      <c r="H11" s="5">
        <v>41905</v>
      </c>
      <c r="I11" s="5">
        <v>42044</v>
      </c>
      <c r="J11" s="2" t="s">
        <v>350</v>
      </c>
      <c r="K11" s="2" t="s">
        <v>295</v>
      </c>
      <c r="L11" s="12" t="s">
        <v>282</v>
      </c>
    </row>
    <row r="12" spans="1:12" s="12" customFormat="1" ht="57" x14ac:dyDescent="0.25">
      <c r="A12" s="8" t="s">
        <v>119</v>
      </c>
      <c r="B12" s="2" t="s">
        <v>13</v>
      </c>
      <c r="C12" s="22" t="s">
        <v>111</v>
      </c>
      <c r="D12" s="3" t="s">
        <v>284</v>
      </c>
      <c r="E12" s="3" t="s">
        <v>105</v>
      </c>
      <c r="F12" s="2" t="s">
        <v>184</v>
      </c>
      <c r="G12" s="3" t="s">
        <v>185</v>
      </c>
      <c r="H12" s="5">
        <v>42109</v>
      </c>
      <c r="I12" s="5">
        <v>42184</v>
      </c>
      <c r="J12" s="2" t="s">
        <v>350</v>
      </c>
      <c r="K12" s="2"/>
      <c r="L12" s="12" t="s">
        <v>282</v>
      </c>
    </row>
    <row r="13" spans="1:12" s="12" customFormat="1" ht="57" x14ac:dyDescent="0.25">
      <c r="A13" s="8" t="s">
        <v>120</v>
      </c>
      <c r="B13" s="2" t="s">
        <v>13</v>
      </c>
      <c r="C13" s="22" t="s">
        <v>111</v>
      </c>
      <c r="D13" s="3" t="s">
        <v>284</v>
      </c>
      <c r="E13" s="3" t="s">
        <v>105</v>
      </c>
      <c r="F13" s="2" t="s">
        <v>186</v>
      </c>
      <c r="G13" s="3" t="s">
        <v>187</v>
      </c>
      <c r="H13" s="5">
        <v>41956</v>
      </c>
      <c r="I13" s="5">
        <v>42037</v>
      </c>
      <c r="J13" s="2" t="s">
        <v>350</v>
      </c>
      <c r="K13" s="2" t="s">
        <v>296</v>
      </c>
      <c r="L13" s="12" t="s">
        <v>282</v>
      </c>
    </row>
    <row r="14" spans="1:12" s="12" customFormat="1" ht="57" x14ac:dyDescent="0.25">
      <c r="A14" s="8" t="s">
        <v>121</v>
      </c>
      <c r="B14" s="2" t="s">
        <v>13</v>
      </c>
      <c r="C14" s="22" t="s">
        <v>111</v>
      </c>
      <c r="D14" s="3" t="s">
        <v>284</v>
      </c>
      <c r="E14" s="3" t="s">
        <v>105</v>
      </c>
      <c r="F14" s="2" t="s">
        <v>188</v>
      </c>
      <c r="G14" s="3" t="s">
        <v>189</v>
      </c>
      <c r="H14" s="5">
        <v>42033</v>
      </c>
      <c r="I14" s="5">
        <v>42055</v>
      </c>
      <c r="J14" s="2" t="s">
        <v>350</v>
      </c>
      <c r="K14" s="2"/>
      <c r="L14" s="12" t="s">
        <v>282</v>
      </c>
    </row>
    <row r="15" spans="1:12" s="12" customFormat="1" ht="57" x14ac:dyDescent="0.25">
      <c r="A15" s="8" t="s">
        <v>122</v>
      </c>
      <c r="B15" s="2" t="s">
        <v>13</v>
      </c>
      <c r="C15" s="22" t="s">
        <v>111</v>
      </c>
      <c r="D15" s="3" t="s">
        <v>284</v>
      </c>
      <c r="E15" s="3" t="s">
        <v>105</v>
      </c>
      <c r="F15" s="2" t="s">
        <v>190</v>
      </c>
      <c r="G15" s="3" t="s">
        <v>191</v>
      </c>
      <c r="H15" s="5">
        <v>41932</v>
      </c>
      <c r="I15" s="5">
        <v>41997</v>
      </c>
      <c r="J15" s="2" t="s">
        <v>350</v>
      </c>
      <c r="K15" s="2"/>
      <c r="L15" s="12" t="s">
        <v>282</v>
      </c>
    </row>
    <row r="16" spans="1:12" s="12" customFormat="1" ht="57" x14ac:dyDescent="0.25">
      <c r="A16" s="8" t="s">
        <v>123</v>
      </c>
      <c r="B16" s="2" t="s">
        <v>13</v>
      </c>
      <c r="C16" s="22" t="s">
        <v>111</v>
      </c>
      <c r="D16" s="3" t="s">
        <v>284</v>
      </c>
      <c r="E16" s="3" t="s">
        <v>105</v>
      </c>
      <c r="F16" s="2" t="s">
        <v>192</v>
      </c>
      <c r="G16" s="3" t="s">
        <v>193</v>
      </c>
      <c r="H16" s="5">
        <v>42157</v>
      </c>
      <c r="I16" s="5">
        <v>42180</v>
      </c>
      <c r="J16" s="2" t="s">
        <v>350</v>
      </c>
      <c r="K16" s="2" t="s">
        <v>281</v>
      </c>
      <c r="L16" s="12" t="s">
        <v>282</v>
      </c>
    </row>
    <row r="17" spans="1:12" s="12" customFormat="1" ht="57" x14ac:dyDescent="0.25">
      <c r="A17" s="8" t="s">
        <v>124</v>
      </c>
      <c r="B17" s="2" t="s">
        <v>13</v>
      </c>
      <c r="C17" s="22" t="s">
        <v>111</v>
      </c>
      <c r="D17" s="3" t="s">
        <v>284</v>
      </c>
      <c r="E17" s="3" t="s">
        <v>105</v>
      </c>
      <c r="F17" s="2" t="s">
        <v>194</v>
      </c>
      <c r="G17" s="3" t="s">
        <v>195</v>
      </c>
      <c r="H17" s="5">
        <v>41956</v>
      </c>
      <c r="I17" s="5">
        <v>42055</v>
      </c>
      <c r="J17" s="2" t="s">
        <v>350</v>
      </c>
      <c r="K17" s="2" t="s">
        <v>297</v>
      </c>
      <c r="L17" s="12" t="s">
        <v>282</v>
      </c>
    </row>
    <row r="18" spans="1:12" s="12" customFormat="1" ht="57" x14ac:dyDescent="0.25">
      <c r="A18" s="8" t="s">
        <v>125</v>
      </c>
      <c r="B18" s="2" t="s">
        <v>13</v>
      </c>
      <c r="C18" s="22" t="s">
        <v>111</v>
      </c>
      <c r="D18" s="3" t="s">
        <v>284</v>
      </c>
      <c r="E18" s="3" t="s">
        <v>105</v>
      </c>
      <c r="F18" s="2" t="s">
        <v>196</v>
      </c>
      <c r="G18" s="3" t="s">
        <v>197</v>
      </c>
      <c r="H18" s="5">
        <v>41956</v>
      </c>
      <c r="I18" s="5">
        <v>42058</v>
      </c>
      <c r="J18" s="2" t="s">
        <v>350</v>
      </c>
      <c r="K18" s="2" t="s">
        <v>298</v>
      </c>
      <c r="L18" s="12" t="s">
        <v>282</v>
      </c>
    </row>
    <row r="19" spans="1:12" s="12" customFormat="1" ht="57" x14ac:dyDescent="0.25">
      <c r="A19" s="8" t="s">
        <v>126</v>
      </c>
      <c r="B19" s="2" t="s">
        <v>13</v>
      </c>
      <c r="C19" s="22" t="s">
        <v>111</v>
      </c>
      <c r="D19" s="3" t="s">
        <v>284</v>
      </c>
      <c r="E19" s="3" t="s">
        <v>105</v>
      </c>
      <c r="F19" s="2" t="s">
        <v>198</v>
      </c>
      <c r="G19" s="3" t="s">
        <v>199</v>
      </c>
      <c r="H19" s="5">
        <v>42172</v>
      </c>
      <c r="I19" s="5">
        <v>42184</v>
      </c>
      <c r="J19" s="2" t="s">
        <v>350</v>
      </c>
      <c r="K19" s="1"/>
      <c r="L19" s="12" t="s">
        <v>282</v>
      </c>
    </row>
    <row r="20" spans="1:12" s="12" customFormat="1" ht="57" x14ac:dyDescent="0.25">
      <c r="A20" s="8" t="s">
        <v>127</v>
      </c>
      <c r="B20" s="2" t="s">
        <v>13</v>
      </c>
      <c r="C20" s="22" t="s">
        <v>111</v>
      </c>
      <c r="D20" s="3" t="s">
        <v>284</v>
      </c>
      <c r="E20" s="3" t="s">
        <v>105</v>
      </c>
      <c r="F20" s="2" t="s">
        <v>200</v>
      </c>
      <c r="G20" s="3" t="s">
        <v>201</v>
      </c>
      <c r="H20" s="5">
        <v>42109</v>
      </c>
      <c r="I20" s="5">
        <v>42184</v>
      </c>
      <c r="J20" s="2" t="s">
        <v>350</v>
      </c>
      <c r="K20" s="2"/>
      <c r="L20" s="12" t="s">
        <v>282</v>
      </c>
    </row>
    <row r="21" spans="1:12" s="12" customFormat="1" ht="57" x14ac:dyDescent="0.25">
      <c r="A21" s="8" t="s">
        <v>280</v>
      </c>
      <c r="B21" s="2" t="s">
        <v>13</v>
      </c>
      <c r="C21" s="22" t="s">
        <v>111</v>
      </c>
      <c r="D21" s="3" t="s">
        <v>284</v>
      </c>
      <c r="E21" s="3" t="s">
        <v>105</v>
      </c>
      <c r="F21" s="2" t="s">
        <v>202</v>
      </c>
      <c r="G21" s="3" t="s">
        <v>203</v>
      </c>
      <c r="H21" s="5">
        <v>42172</v>
      </c>
      <c r="I21" s="5">
        <v>42181</v>
      </c>
      <c r="J21" s="2" t="s">
        <v>350</v>
      </c>
      <c r="K21" s="2"/>
      <c r="L21" s="12" t="s">
        <v>282</v>
      </c>
    </row>
    <row r="22" spans="1:12" s="12" customFormat="1" ht="57" x14ac:dyDescent="0.25">
      <c r="A22" s="8" t="s">
        <v>128</v>
      </c>
      <c r="B22" s="2" t="s">
        <v>13</v>
      </c>
      <c r="C22" s="22" t="s">
        <v>111</v>
      </c>
      <c r="D22" s="3" t="s">
        <v>284</v>
      </c>
      <c r="E22" s="3" t="s">
        <v>105</v>
      </c>
      <c r="F22" s="2" t="s">
        <v>204</v>
      </c>
      <c r="G22" s="3" t="s">
        <v>205</v>
      </c>
      <c r="H22" s="5">
        <v>42109</v>
      </c>
      <c r="I22" s="5">
        <v>42180</v>
      </c>
      <c r="J22" s="2" t="s">
        <v>350</v>
      </c>
      <c r="K22" s="2"/>
      <c r="L22" s="12" t="s">
        <v>282</v>
      </c>
    </row>
    <row r="23" spans="1:12" s="12" customFormat="1" ht="99.75" x14ac:dyDescent="0.25">
      <c r="A23" s="8" t="s">
        <v>129</v>
      </c>
      <c r="B23" s="2" t="s">
        <v>13</v>
      </c>
      <c r="C23" s="22" t="s">
        <v>111</v>
      </c>
      <c r="D23" s="3" t="s">
        <v>284</v>
      </c>
      <c r="E23" s="3" t="s">
        <v>105</v>
      </c>
      <c r="F23" s="2" t="s">
        <v>206</v>
      </c>
      <c r="G23" s="3" t="s">
        <v>207</v>
      </c>
      <c r="H23" s="5">
        <v>41932</v>
      </c>
      <c r="I23" s="5">
        <v>42118</v>
      </c>
      <c r="J23" s="2" t="s">
        <v>350</v>
      </c>
      <c r="K23" s="2" t="s">
        <v>299</v>
      </c>
      <c r="L23" s="12" t="s">
        <v>282</v>
      </c>
    </row>
    <row r="24" spans="1:12" s="12" customFormat="1" ht="57" x14ac:dyDescent="0.25">
      <c r="A24" s="8" t="s">
        <v>338</v>
      </c>
      <c r="B24" s="2" t="s">
        <v>13</v>
      </c>
      <c r="C24" s="22" t="s">
        <v>111</v>
      </c>
      <c r="D24" s="3" t="s">
        <v>284</v>
      </c>
      <c r="E24" s="3" t="s">
        <v>105</v>
      </c>
      <c r="F24" s="2" t="s">
        <v>168</v>
      </c>
      <c r="G24" s="3" t="s">
        <v>359</v>
      </c>
      <c r="H24" s="5">
        <v>42184</v>
      </c>
      <c r="I24" s="5">
        <v>42185</v>
      </c>
      <c r="J24" s="2" t="s">
        <v>350</v>
      </c>
      <c r="K24" s="2"/>
      <c r="L24" s="12" t="s">
        <v>282</v>
      </c>
    </row>
    <row r="25" spans="1:12" s="12" customFormat="1" ht="57" x14ac:dyDescent="0.25">
      <c r="A25" s="8" t="s">
        <v>130</v>
      </c>
      <c r="B25" s="2" t="s">
        <v>13</v>
      </c>
      <c r="C25" s="22" t="s">
        <v>111</v>
      </c>
      <c r="D25" s="3" t="s">
        <v>284</v>
      </c>
      <c r="E25" s="3" t="s">
        <v>105</v>
      </c>
      <c r="F25" s="2" t="s">
        <v>208</v>
      </c>
      <c r="G25" s="3" t="s">
        <v>209</v>
      </c>
      <c r="H25" s="5">
        <v>42109</v>
      </c>
      <c r="I25" s="5">
        <v>42180</v>
      </c>
      <c r="J25" s="2" t="s">
        <v>350</v>
      </c>
      <c r="K25" s="2"/>
      <c r="L25" s="12" t="s">
        <v>282</v>
      </c>
    </row>
    <row r="26" spans="1:12" s="12" customFormat="1" ht="99.75" x14ac:dyDescent="0.25">
      <c r="A26" s="8" t="s">
        <v>131</v>
      </c>
      <c r="B26" s="2" t="s">
        <v>13</v>
      </c>
      <c r="C26" s="22" t="s">
        <v>111</v>
      </c>
      <c r="D26" s="3" t="s">
        <v>284</v>
      </c>
      <c r="E26" s="3" t="s">
        <v>105</v>
      </c>
      <c r="F26" s="2" t="s">
        <v>210</v>
      </c>
      <c r="G26" s="3" t="s">
        <v>211</v>
      </c>
      <c r="H26" s="5">
        <v>42109</v>
      </c>
      <c r="I26" s="5">
        <v>42180</v>
      </c>
      <c r="J26" s="2" t="s">
        <v>350</v>
      </c>
      <c r="K26" s="2" t="s">
        <v>300</v>
      </c>
      <c r="L26" s="12" t="s">
        <v>282</v>
      </c>
    </row>
    <row r="27" spans="1:12" s="12" customFormat="1" ht="57" x14ac:dyDescent="0.25">
      <c r="A27" s="8" t="s">
        <v>132</v>
      </c>
      <c r="B27" s="2" t="s">
        <v>13</v>
      </c>
      <c r="C27" s="22" t="s">
        <v>111</v>
      </c>
      <c r="D27" s="3" t="s">
        <v>284</v>
      </c>
      <c r="E27" s="3" t="s">
        <v>105</v>
      </c>
      <c r="F27" s="2" t="s">
        <v>212</v>
      </c>
      <c r="G27" s="3" t="s">
        <v>213</v>
      </c>
      <c r="H27" s="5">
        <v>42111</v>
      </c>
      <c r="I27" s="5">
        <v>42157</v>
      </c>
      <c r="J27" s="2" t="s">
        <v>350</v>
      </c>
      <c r="K27" s="2"/>
      <c r="L27" s="12" t="s">
        <v>282</v>
      </c>
    </row>
    <row r="28" spans="1:12" s="12" customFormat="1" ht="99.75" x14ac:dyDescent="0.25">
      <c r="A28" s="8" t="s">
        <v>133</v>
      </c>
      <c r="B28" s="2" t="s">
        <v>12</v>
      </c>
      <c r="C28" s="23" t="s">
        <v>106</v>
      </c>
      <c r="D28" s="3" t="s">
        <v>285</v>
      </c>
      <c r="E28" s="22" t="s">
        <v>74</v>
      </c>
      <c r="F28" s="2" t="s">
        <v>168</v>
      </c>
      <c r="G28" s="3" t="s">
        <v>214</v>
      </c>
      <c r="H28" s="5">
        <v>42178</v>
      </c>
      <c r="I28" s="5">
        <v>42185</v>
      </c>
      <c r="J28" s="2" t="s">
        <v>169</v>
      </c>
      <c r="K28" s="2" t="s">
        <v>288</v>
      </c>
      <c r="L28" s="12" t="s">
        <v>282</v>
      </c>
    </row>
    <row r="29" spans="1:12" s="12" customFormat="1" ht="75" x14ac:dyDescent="0.25">
      <c r="A29" s="8" t="s">
        <v>133</v>
      </c>
      <c r="B29" s="2" t="s">
        <v>12</v>
      </c>
      <c r="C29" s="23"/>
      <c r="D29" s="3"/>
      <c r="E29" s="22" t="s">
        <v>88</v>
      </c>
      <c r="F29" s="2">
        <v>-999</v>
      </c>
      <c r="G29" s="3">
        <v>-999</v>
      </c>
      <c r="H29" s="5"/>
      <c r="I29" s="2"/>
      <c r="J29" s="2" t="s">
        <v>169</v>
      </c>
      <c r="K29" s="2"/>
      <c r="L29" s="12" t="s">
        <v>282</v>
      </c>
    </row>
    <row r="30" spans="1:12" s="12" customFormat="1" ht="90" x14ac:dyDescent="0.25">
      <c r="A30" s="4" t="s">
        <v>134</v>
      </c>
      <c r="B30" s="2" t="s">
        <v>12</v>
      </c>
      <c r="C30" s="3" t="s">
        <v>42</v>
      </c>
      <c r="D30" s="3" t="s">
        <v>286</v>
      </c>
      <c r="E30" s="22" t="s">
        <v>74</v>
      </c>
      <c r="F30" s="2" t="s">
        <v>215</v>
      </c>
      <c r="G30" s="3" t="s">
        <v>216</v>
      </c>
      <c r="H30" s="5">
        <v>41791</v>
      </c>
      <c r="I30" s="5">
        <v>41982</v>
      </c>
      <c r="J30" s="2" t="s">
        <v>351</v>
      </c>
      <c r="K30" s="2" t="s">
        <v>332</v>
      </c>
    </row>
    <row r="31" spans="1:12" s="12" customFormat="1" ht="75" x14ac:dyDescent="0.25">
      <c r="A31" s="6" t="s">
        <v>340</v>
      </c>
      <c r="B31" s="2" t="s">
        <v>12</v>
      </c>
      <c r="C31" s="3" t="s">
        <v>43</v>
      </c>
      <c r="D31" s="3"/>
      <c r="E31" s="22" t="s">
        <v>80</v>
      </c>
      <c r="F31" s="2" t="s">
        <v>217</v>
      </c>
      <c r="G31" s="3" t="s">
        <v>218</v>
      </c>
      <c r="H31" s="5">
        <v>42139</v>
      </c>
      <c r="I31" s="5">
        <v>42185</v>
      </c>
      <c r="J31" s="2" t="s">
        <v>351</v>
      </c>
      <c r="K31" s="2" t="s">
        <v>336</v>
      </c>
      <c r="L31" s="12" t="s">
        <v>331</v>
      </c>
    </row>
    <row r="32" spans="1:12" s="12" customFormat="1" ht="90" x14ac:dyDescent="0.25">
      <c r="A32" s="4" t="s">
        <v>341</v>
      </c>
      <c r="B32" s="2" t="s">
        <v>12</v>
      </c>
      <c r="C32" s="3" t="s">
        <v>42</v>
      </c>
      <c r="D32" s="3" t="s">
        <v>328</v>
      </c>
      <c r="E32" s="22" t="s">
        <v>74</v>
      </c>
      <c r="F32" s="2" t="s">
        <v>219</v>
      </c>
      <c r="G32" s="3" t="s">
        <v>220</v>
      </c>
      <c r="H32" s="5">
        <v>41821</v>
      </c>
      <c r="I32" s="5">
        <v>41656</v>
      </c>
      <c r="J32" s="2" t="s">
        <v>351</v>
      </c>
      <c r="K32" s="2" t="s">
        <v>287</v>
      </c>
      <c r="L32" s="12" t="s">
        <v>282</v>
      </c>
    </row>
    <row r="33" spans="1:12" s="12" customFormat="1" ht="90" x14ac:dyDescent="0.25">
      <c r="A33" s="4" t="s">
        <v>135</v>
      </c>
      <c r="B33" s="2" t="s">
        <v>12</v>
      </c>
      <c r="C33" s="3" t="s">
        <v>317</v>
      </c>
      <c r="D33" s="3" t="s">
        <v>326</v>
      </c>
      <c r="E33" s="22" t="s">
        <v>74</v>
      </c>
      <c r="F33" s="2" t="s">
        <v>168</v>
      </c>
      <c r="G33" s="3" t="s">
        <v>221</v>
      </c>
      <c r="H33" s="5">
        <v>41892</v>
      </c>
      <c r="I33" s="5">
        <v>41656</v>
      </c>
      <c r="J33" s="2" t="s">
        <v>351</v>
      </c>
      <c r="K33" s="1"/>
      <c r="L33" s="12" t="s">
        <v>282</v>
      </c>
    </row>
    <row r="34" spans="1:12" s="12" customFormat="1" ht="60" x14ac:dyDescent="0.25">
      <c r="A34" s="4" t="s">
        <v>339</v>
      </c>
      <c r="B34" s="2" t="s">
        <v>12</v>
      </c>
      <c r="C34" s="3" t="s">
        <v>107</v>
      </c>
      <c r="D34" s="3" t="s">
        <v>327</v>
      </c>
      <c r="E34" s="32" t="s">
        <v>105</v>
      </c>
      <c r="F34" s="2" t="s">
        <v>222</v>
      </c>
      <c r="G34" s="3" t="s">
        <v>223</v>
      </c>
      <c r="H34" s="5">
        <v>41863</v>
      </c>
      <c r="I34" s="5">
        <v>41995</v>
      </c>
      <c r="J34" s="2" t="s">
        <v>351</v>
      </c>
      <c r="K34" s="2"/>
      <c r="L34" s="12" t="s">
        <v>282</v>
      </c>
    </row>
    <row r="35" spans="1:12" s="12" customFormat="1" ht="60" x14ac:dyDescent="0.25">
      <c r="A35" s="4" t="s">
        <v>136</v>
      </c>
      <c r="B35" s="2" t="s">
        <v>12</v>
      </c>
      <c r="C35" s="3" t="s">
        <v>317</v>
      </c>
      <c r="D35" s="3"/>
      <c r="E35" s="32" t="s">
        <v>105</v>
      </c>
      <c r="F35" s="2" t="s">
        <v>224</v>
      </c>
      <c r="G35" s="3" t="s">
        <v>225</v>
      </c>
      <c r="H35" s="5">
        <v>42145</v>
      </c>
      <c r="I35" s="5">
        <v>42164</v>
      </c>
      <c r="J35" s="2" t="s">
        <v>351</v>
      </c>
      <c r="K35" s="2"/>
      <c r="L35" s="12" t="s">
        <v>282</v>
      </c>
    </row>
    <row r="36" spans="1:12" s="12" customFormat="1" ht="75" x14ac:dyDescent="0.25">
      <c r="A36" s="13" t="s">
        <v>137</v>
      </c>
      <c r="B36" s="2" t="s">
        <v>12</v>
      </c>
      <c r="C36" s="3" t="s">
        <v>314</v>
      </c>
      <c r="D36" s="3" t="s">
        <v>317</v>
      </c>
      <c r="E36" s="22" t="s">
        <v>102</v>
      </c>
      <c r="F36" s="2" t="s">
        <v>226</v>
      </c>
      <c r="G36" s="3" t="s">
        <v>227</v>
      </c>
      <c r="H36" s="5">
        <v>41942</v>
      </c>
      <c r="I36" s="5">
        <v>41975</v>
      </c>
      <c r="J36" s="2" t="s">
        <v>351</v>
      </c>
      <c r="K36" s="2"/>
      <c r="L36" s="12" t="s">
        <v>282</v>
      </c>
    </row>
    <row r="37" spans="1:12" s="12" customFormat="1" ht="60" x14ac:dyDescent="0.25">
      <c r="A37" s="13" t="s">
        <v>138</v>
      </c>
      <c r="B37" s="2" t="s">
        <v>12</v>
      </c>
      <c r="C37" s="3" t="s">
        <v>42</v>
      </c>
      <c r="D37" s="3" t="s">
        <v>314</v>
      </c>
      <c r="E37" s="22" t="s">
        <v>68</v>
      </c>
      <c r="F37" s="2" t="s">
        <v>228</v>
      </c>
      <c r="G37" s="3" t="s">
        <v>229</v>
      </c>
      <c r="H37" s="5">
        <v>42121</v>
      </c>
      <c r="I37" s="5">
        <v>42146</v>
      </c>
      <c r="J37" s="2" t="s">
        <v>351</v>
      </c>
      <c r="K37" s="2"/>
      <c r="L37" s="12" t="s">
        <v>282</v>
      </c>
    </row>
    <row r="38" spans="1:12" s="12" customFormat="1" ht="60" x14ac:dyDescent="0.25">
      <c r="A38" s="13" t="s">
        <v>139</v>
      </c>
      <c r="B38" s="2" t="s">
        <v>12</v>
      </c>
      <c r="C38" s="3" t="s">
        <v>43</v>
      </c>
      <c r="D38" s="3" t="s">
        <v>42</v>
      </c>
      <c r="E38" s="22" t="s">
        <v>68</v>
      </c>
      <c r="F38" s="2" t="s">
        <v>230</v>
      </c>
      <c r="G38" s="3" t="s">
        <v>231</v>
      </c>
      <c r="H38" s="5">
        <v>41993</v>
      </c>
      <c r="I38" s="5">
        <v>42008</v>
      </c>
      <c r="J38" s="2" t="s">
        <v>351</v>
      </c>
      <c r="K38" s="2"/>
      <c r="L38" s="12" t="s">
        <v>282</v>
      </c>
    </row>
    <row r="39" spans="1:12" s="12" customFormat="1" ht="75" x14ac:dyDescent="0.25">
      <c r="A39" s="13" t="s">
        <v>140</v>
      </c>
      <c r="B39" s="2" t="s">
        <v>12</v>
      </c>
      <c r="C39" s="3" t="s">
        <v>42</v>
      </c>
      <c r="D39" s="3" t="s">
        <v>314</v>
      </c>
      <c r="E39" s="22" t="s">
        <v>101</v>
      </c>
      <c r="F39" s="2" t="s">
        <v>232</v>
      </c>
      <c r="G39" s="3" t="s">
        <v>233</v>
      </c>
      <c r="H39" s="5">
        <v>41941</v>
      </c>
      <c r="I39" s="5">
        <v>42035</v>
      </c>
      <c r="J39" s="2" t="s">
        <v>351</v>
      </c>
      <c r="K39" s="2" t="s">
        <v>289</v>
      </c>
      <c r="L39" s="12" t="s">
        <v>282</v>
      </c>
    </row>
    <row r="40" spans="1:12" s="12" customFormat="1" ht="60" x14ac:dyDescent="0.25">
      <c r="A40" s="13" t="s">
        <v>141</v>
      </c>
      <c r="B40" s="2" t="s">
        <v>12</v>
      </c>
      <c r="C40" s="3" t="s">
        <v>314</v>
      </c>
      <c r="D40" s="3" t="s">
        <v>315</v>
      </c>
      <c r="E40" s="22" t="s">
        <v>68</v>
      </c>
      <c r="F40" s="2" t="s">
        <v>234</v>
      </c>
      <c r="G40" s="3" t="s">
        <v>235</v>
      </c>
      <c r="H40" s="5">
        <v>41894</v>
      </c>
      <c r="I40" s="5">
        <v>41948</v>
      </c>
      <c r="J40" s="2" t="s">
        <v>351</v>
      </c>
      <c r="K40" s="2" t="s">
        <v>290</v>
      </c>
      <c r="L40" s="12" t="s">
        <v>282</v>
      </c>
    </row>
    <row r="41" spans="1:12" s="12" customFormat="1" ht="114" x14ac:dyDescent="0.25">
      <c r="A41" s="13" t="s">
        <v>142</v>
      </c>
      <c r="B41" s="2" t="s">
        <v>12</v>
      </c>
      <c r="C41" s="3" t="s">
        <v>43</v>
      </c>
      <c r="D41" s="3" t="s">
        <v>314</v>
      </c>
      <c r="E41" s="22" t="s">
        <v>104</v>
      </c>
      <c r="F41" s="2" t="s">
        <v>236</v>
      </c>
      <c r="G41" s="3" t="s">
        <v>237</v>
      </c>
      <c r="H41" s="5">
        <v>41802</v>
      </c>
      <c r="I41" s="5">
        <v>42090</v>
      </c>
      <c r="J41" s="2" t="s">
        <v>351</v>
      </c>
      <c r="K41" s="9" t="s">
        <v>333</v>
      </c>
      <c r="L41" s="12" t="s">
        <v>282</v>
      </c>
    </row>
    <row r="42" spans="1:12" s="12" customFormat="1" ht="60" x14ac:dyDescent="0.25">
      <c r="A42" s="13" t="s">
        <v>143</v>
      </c>
      <c r="B42" s="2" t="s">
        <v>12</v>
      </c>
      <c r="C42" s="3" t="s">
        <v>42</v>
      </c>
      <c r="D42" s="3" t="s">
        <v>316</v>
      </c>
      <c r="E42" s="22" t="s">
        <v>68</v>
      </c>
      <c r="F42" s="2" t="s">
        <v>238</v>
      </c>
      <c r="G42" s="3" t="s">
        <v>239</v>
      </c>
      <c r="H42" s="5">
        <v>42140</v>
      </c>
      <c r="I42" s="5">
        <v>42154</v>
      </c>
      <c r="J42" s="2" t="s">
        <v>351</v>
      </c>
      <c r="K42" s="2"/>
      <c r="L42" s="12" t="s">
        <v>282</v>
      </c>
    </row>
    <row r="43" spans="1:12" s="12" customFormat="1" ht="75" x14ac:dyDescent="0.25">
      <c r="A43" s="4" t="s">
        <v>144</v>
      </c>
      <c r="B43" s="2" t="s">
        <v>12</v>
      </c>
      <c r="C43" s="3" t="s">
        <v>43</v>
      </c>
      <c r="D43" s="3" t="s">
        <v>42</v>
      </c>
      <c r="E43" s="32" t="s">
        <v>76</v>
      </c>
      <c r="F43" s="2" t="s">
        <v>357</v>
      </c>
      <c r="G43" s="3" t="s">
        <v>358</v>
      </c>
      <c r="H43" s="5">
        <v>42059</v>
      </c>
      <c r="I43" s="5">
        <v>42070</v>
      </c>
      <c r="J43" s="2" t="s">
        <v>351</v>
      </c>
      <c r="K43" s="2" t="s">
        <v>363</v>
      </c>
      <c r="L43" s="12" t="s">
        <v>282</v>
      </c>
    </row>
    <row r="44" spans="1:12" s="12" customFormat="1" ht="99.75" x14ac:dyDescent="0.25">
      <c r="A44" s="10" t="s">
        <v>344</v>
      </c>
      <c r="B44" s="2" t="s">
        <v>12</v>
      </c>
      <c r="C44" s="3" t="s">
        <v>42</v>
      </c>
      <c r="D44" s="3"/>
      <c r="E44" s="32" t="s">
        <v>76</v>
      </c>
      <c r="F44" s="2" t="s">
        <v>241</v>
      </c>
      <c r="G44" s="3" t="s">
        <v>242</v>
      </c>
      <c r="H44" s="5">
        <v>41860</v>
      </c>
      <c r="I44" s="5">
        <v>41868</v>
      </c>
      <c r="J44" s="2" t="s">
        <v>351</v>
      </c>
      <c r="K44" s="2" t="s">
        <v>365</v>
      </c>
      <c r="L44" s="12" t="s">
        <v>282</v>
      </c>
    </row>
    <row r="45" spans="1:12" s="12" customFormat="1" ht="99.75" x14ac:dyDescent="0.25">
      <c r="A45" s="10" t="s">
        <v>343</v>
      </c>
      <c r="B45" s="2" t="s">
        <v>12</v>
      </c>
      <c r="C45" s="3" t="s">
        <v>318</v>
      </c>
      <c r="D45" s="3" t="s">
        <v>319</v>
      </c>
      <c r="E45" s="32" t="s">
        <v>76</v>
      </c>
      <c r="F45" s="2" t="s">
        <v>243</v>
      </c>
      <c r="G45" s="3" t="s">
        <v>244</v>
      </c>
      <c r="H45" s="5">
        <v>41822</v>
      </c>
      <c r="I45" s="5">
        <v>41992</v>
      </c>
      <c r="J45" s="2" t="s">
        <v>351</v>
      </c>
      <c r="K45" s="2" t="s">
        <v>364</v>
      </c>
      <c r="L45" s="12" t="s">
        <v>282</v>
      </c>
    </row>
    <row r="46" spans="1:12" s="12" customFormat="1" ht="85.5" x14ac:dyDescent="0.25">
      <c r="A46" s="9" t="s">
        <v>145</v>
      </c>
      <c r="B46" s="2" t="s">
        <v>12</v>
      </c>
      <c r="C46" s="3" t="s">
        <v>42</v>
      </c>
      <c r="D46" s="3"/>
      <c r="E46" s="32" t="s">
        <v>76</v>
      </c>
      <c r="F46" s="2" t="s">
        <v>245</v>
      </c>
      <c r="G46" s="3" t="s">
        <v>246</v>
      </c>
      <c r="H46" s="5">
        <v>42102</v>
      </c>
      <c r="I46" s="5">
        <v>42129</v>
      </c>
      <c r="J46" s="2" t="s">
        <v>351</v>
      </c>
      <c r="K46" s="3" t="s">
        <v>367</v>
      </c>
      <c r="L46" s="12" t="s">
        <v>282</v>
      </c>
    </row>
    <row r="47" spans="1:12" s="12" customFormat="1" ht="114" x14ac:dyDescent="0.25">
      <c r="A47" s="10" t="s">
        <v>342</v>
      </c>
      <c r="B47" s="2" t="s">
        <v>12</v>
      </c>
      <c r="C47" s="3" t="s">
        <v>42</v>
      </c>
      <c r="D47" s="3"/>
      <c r="E47" s="32" t="s">
        <v>76</v>
      </c>
      <c r="F47" s="2" t="s">
        <v>247</v>
      </c>
      <c r="G47" s="3" t="s">
        <v>248</v>
      </c>
      <c r="H47" s="5">
        <v>41863</v>
      </c>
      <c r="I47" s="5">
        <v>41912</v>
      </c>
      <c r="J47" s="2" t="s">
        <v>351</v>
      </c>
      <c r="K47" s="2" t="s">
        <v>366</v>
      </c>
      <c r="L47" s="12" t="s">
        <v>282</v>
      </c>
    </row>
    <row r="48" spans="1:12" s="12" customFormat="1" ht="75" x14ac:dyDescent="0.25">
      <c r="A48" s="4" t="s">
        <v>146</v>
      </c>
      <c r="B48" s="2" t="s">
        <v>12</v>
      </c>
      <c r="C48" s="3" t="s">
        <v>43</v>
      </c>
      <c r="D48" s="3" t="s">
        <v>42</v>
      </c>
      <c r="E48" s="32" t="s">
        <v>76</v>
      </c>
      <c r="F48" s="2" t="s">
        <v>249</v>
      </c>
      <c r="G48" s="3" t="s">
        <v>250</v>
      </c>
      <c r="H48" s="5">
        <v>42042</v>
      </c>
      <c r="I48" s="5">
        <v>42185</v>
      </c>
      <c r="J48" s="2" t="s">
        <v>351</v>
      </c>
      <c r="K48" s="2" t="s">
        <v>363</v>
      </c>
      <c r="L48" s="12" t="s">
        <v>282</v>
      </c>
    </row>
    <row r="49" spans="1:12" s="12" customFormat="1" ht="75" x14ac:dyDescent="0.25">
      <c r="A49" s="9" t="s">
        <v>147</v>
      </c>
      <c r="B49" s="2" t="s">
        <v>12</v>
      </c>
      <c r="C49" s="3" t="s">
        <v>42</v>
      </c>
      <c r="D49" s="3"/>
      <c r="E49" s="32" t="s">
        <v>76</v>
      </c>
      <c r="F49" s="2" t="s">
        <v>251</v>
      </c>
      <c r="G49" s="3" t="s">
        <v>252</v>
      </c>
      <c r="H49" s="5">
        <v>42132</v>
      </c>
      <c r="I49" s="5">
        <v>42138</v>
      </c>
      <c r="J49" s="2" t="s">
        <v>351</v>
      </c>
      <c r="K49" s="2" t="s">
        <v>369</v>
      </c>
      <c r="L49" s="12" t="s">
        <v>282</v>
      </c>
    </row>
    <row r="50" spans="1:12" s="12" customFormat="1" ht="75" x14ac:dyDescent="0.25">
      <c r="A50" s="9" t="s">
        <v>148</v>
      </c>
      <c r="B50" s="2" t="s">
        <v>12</v>
      </c>
      <c r="C50" s="3" t="s">
        <v>42</v>
      </c>
      <c r="D50" s="3"/>
      <c r="E50" s="32" t="s">
        <v>76</v>
      </c>
      <c r="F50" s="2" t="s">
        <v>253</v>
      </c>
      <c r="G50" s="3" t="s">
        <v>254</v>
      </c>
      <c r="H50" s="5">
        <v>42146</v>
      </c>
      <c r="I50" s="5">
        <v>42155</v>
      </c>
      <c r="J50" s="2" t="s">
        <v>351</v>
      </c>
      <c r="K50" s="2" t="s">
        <v>369</v>
      </c>
      <c r="L50" s="12" t="s">
        <v>282</v>
      </c>
    </row>
    <row r="51" spans="1:12" s="12" customFormat="1" ht="75" x14ac:dyDescent="0.25">
      <c r="A51" s="9" t="s">
        <v>149</v>
      </c>
      <c r="B51" s="2" t="s">
        <v>12</v>
      </c>
      <c r="C51" s="3" t="s">
        <v>42</v>
      </c>
      <c r="D51" s="3"/>
      <c r="E51" s="32" t="s">
        <v>76</v>
      </c>
      <c r="F51" s="2" t="s">
        <v>255</v>
      </c>
      <c r="G51" s="3" t="s">
        <v>256</v>
      </c>
      <c r="H51" s="5">
        <v>42138</v>
      </c>
      <c r="I51" s="5">
        <v>42177</v>
      </c>
      <c r="J51" s="2" t="s">
        <v>351</v>
      </c>
      <c r="K51" s="2" t="s">
        <v>369</v>
      </c>
      <c r="L51" s="12" t="s">
        <v>282</v>
      </c>
    </row>
    <row r="52" spans="1:12" s="12" customFormat="1" ht="85.5" x14ac:dyDescent="0.25">
      <c r="A52" s="10" t="s">
        <v>345</v>
      </c>
      <c r="B52" s="2" t="s">
        <v>12</v>
      </c>
      <c r="C52" s="3" t="s">
        <v>318</v>
      </c>
      <c r="D52" s="3" t="s">
        <v>319</v>
      </c>
      <c r="E52" s="32" t="s">
        <v>76</v>
      </c>
      <c r="F52" s="2" t="s">
        <v>257</v>
      </c>
      <c r="G52" s="3" t="s">
        <v>258</v>
      </c>
      <c r="H52" s="5">
        <v>41850</v>
      </c>
      <c r="I52" s="5">
        <v>42151</v>
      </c>
      <c r="J52" s="2" t="s">
        <v>351</v>
      </c>
      <c r="K52" s="2" t="s">
        <v>370</v>
      </c>
      <c r="L52" s="12" t="s">
        <v>282</v>
      </c>
    </row>
    <row r="53" spans="1:12" s="12" customFormat="1" ht="75" x14ac:dyDescent="0.25">
      <c r="A53" s="4" t="s">
        <v>150</v>
      </c>
      <c r="B53" s="2" t="s">
        <v>12</v>
      </c>
      <c r="C53" s="3" t="s">
        <v>43</v>
      </c>
      <c r="D53" s="3" t="s">
        <v>42</v>
      </c>
      <c r="E53" s="32" t="s">
        <v>76</v>
      </c>
      <c r="F53" s="2" t="s">
        <v>259</v>
      </c>
      <c r="G53" s="3" t="s">
        <v>260</v>
      </c>
      <c r="H53" s="5">
        <v>41950</v>
      </c>
      <c r="I53" s="5">
        <v>41962</v>
      </c>
      <c r="J53" s="2" t="s">
        <v>351</v>
      </c>
      <c r="K53" s="2" t="s">
        <v>369</v>
      </c>
      <c r="L53" s="12" t="s">
        <v>282</v>
      </c>
    </row>
    <row r="54" spans="1:12" s="12" customFormat="1" ht="75" x14ac:dyDescent="0.25">
      <c r="A54" s="9" t="s">
        <v>151</v>
      </c>
      <c r="B54" s="2" t="s">
        <v>12</v>
      </c>
      <c r="C54" s="3" t="s">
        <v>42</v>
      </c>
      <c r="D54" s="3"/>
      <c r="E54" s="32" t="s">
        <v>76</v>
      </c>
      <c r="F54" s="2" t="s">
        <v>261</v>
      </c>
      <c r="G54" s="3" t="s">
        <v>262</v>
      </c>
      <c r="H54" s="5">
        <v>42139</v>
      </c>
      <c r="I54" s="5">
        <v>42162</v>
      </c>
      <c r="J54" s="2" t="s">
        <v>351</v>
      </c>
      <c r="K54" s="2" t="s">
        <v>369</v>
      </c>
      <c r="L54" s="12" t="s">
        <v>282</v>
      </c>
    </row>
    <row r="55" spans="1:12" s="12" customFormat="1" ht="85.5" x14ac:dyDescent="0.25">
      <c r="A55" s="4" t="s">
        <v>346</v>
      </c>
      <c r="B55" s="2" t="s">
        <v>12</v>
      </c>
      <c r="C55" s="3" t="s">
        <v>318</v>
      </c>
      <c r="D55" s="3" t="s">
        <v>319</v>
      </c>
      <c r="E55" s="32" t="s">
        <v>76</v>
      </c>
      <c r="F55" s="2" t="s">
        <v>263</v>
      </c>
      <c r="G55" s="3" t="s">
        <v>264</v>
      </c>
      <c r="H55" s="5">
        <v>41904</v>
      </c>
      <c r="I55" s="5">
        <v>41992</v>
      </c>
      <c r="J55" s="2" t="s">
        <v>351</v>
      </c>
      <c r="K55" s="2" t="s">
        <v>368</v>
      </c>
      <c r="L55" s="12" t="s">
        <v>282</v>
      </c>
    </row>
    <row r="56" spans="1:12" s="12" customFormat="1" ht="90" x14ac:dyDescent="0.25">
      <c r="A56" s="9" t="s">
        <v>162</v>
      </c>
      <c r="B56" s="2" t="s">
        <v>19</v>
      </c>
      <c r="C56" s="3" t="s">
        <v>43</v>
      </c>
      <c r="D56" s="3"/>
      <c r="E56" s="22" t="s">
        <v>74</v>
      </c>
      <c r="F56" s="2" t="s">
        <v>168</v>
      </c>
      <c r="G56" s="3" t="s">
        <v>265</v>
      </c>
      <c r="H56" s="5">
        <v>42160</v>
      </c>
      <c r="I56" s="5">
        <v>42161</v>
      </c>
      <c r="J56" s="2" t="s">
        <v>352</v>
      </c>
      <c r="K56" s="2" t="s">
        <v>361</v>
      </c>
      <c r="L56" s="12" t="s">
        <v>282</v>
      </c>
    </row>
    <row r="57" spans="1:12" s="12" customFormat="1" ht="90" x14ac:dyDescent="0.25">
      <c r="A57" s="9" t="s">
        <v>163</v>
      </c>
      <c r="B57" s="2" t="s">
        <v>19</v>
      </c>
      <c r="C57" s="3" t="s">
        <v>43</v>
      </c>
      <c r="D57" s="3"/>
      <c r="E57" s="22" t="s">
        <v>74</v>
      </c>
      <c r="F57" s="2" t="s">
        <v>168</v>
      </c>
      <c r="G57" s="3" t="s">
        <v>266</v>
      </c>
      <c r="H57" s="5">
        <v>42124</v>
      </c>
      <c r="I57" s="5">
        <v>42124</v>
      </c>
      <c r="J57" s="2" t="s">
        <v>352</v>
      </c>
      <c r="K57" s="2" t="s">
        <v>362</v>
      </c>
      <c r="L57" s="12" t="s">
        <v>282</v>
      </c>
    </row>
    <row r="58" spans="1:12" s="12" customFormat="1" ht="213.75" x14ac:dyDescent="0.25">
      <c r="A58" s="10" t="s">
        <v>152</v>
      </c>
      <c r="B58" s="2" t="s">
        <v>29</v>
      </c>
      <c r="C58" s="3" t="s">
        <v>43</v>
      </c>
      <c r="D58" s="3" t="s">
        <v>164</v>
      </c>
      <c r="E58" s="3" t="s">
        <v>76</v>
      </c>
      <c r="F58" s="14" t="s">
        <v>165</v>
      </c>
      <c r="G58" s="15" t="s">
        <v>267</v>
      </c>
      <c r="H58" s="5">
        <v>41821</v>
      </c>
      <c r="I58" s="5">
        <v>42185</v>
      </c>
      <c r="J58" s="2" t="s">
        <v>353</v>
      </c>
      <c r="K58" s="5" t="s">
        <v>334</v>
      </c>
      <c r="L58" s="12" t="s">
        <v>282</v>
      </c>
    </row>
    <row r="59" spans="1:12" s="12" customFormat="1" ht="71.25" x14ac:dyDescent="0.25">
      <c r="A59" s="10" t="s">
        <v>152</v>
      </c>
      <c r="B59" s="2" t="s">
        <v>29</v>
      </c>
      <c r="C59" s="3" t="s">
        <v>43</v>
      </c>
      <c r="D59" s="3"/>
      <c r="E59" s="3" t="s">
        <v>86</v>
      </c>
      <c r="F59" s="3">
        <v>-999</v>
      </c>
      <c r="G59" s="2">
        <v>-999</v>
      </c>
      <c r="H59" s="2"/>
      <c r="I59" s="2"/>
      <c r="J59" s="2" t="s">
        <v>353</v>
      </c>
      <c r="K59" s="2"/>
      <c r="L59" s="12" t="s">
        <v>282</v>
      </c>
    </row>
    <row r="60" spans="1:12" s="12" customFormat="1" ht="90" x14ac:dyDescent="0.25">
      <c r="A60" s="10" t="s">
        <v>153</v>
      </c>
      <c r="B60" s="2" t="s">
        <v>12</v>
      </c>
      <c r="C60" s="2" t="s">
        <v>43</v>
      </c>
      <c r="D60" s="3" t="s">
        <v>318</v>
      </c>
      <c r="E60" s="22" t="s">
        <v>74</v>
      </c>
      <c r="F60" s="14" t="s">
        <v>170</v>
      </c>
      <c r="G60" s="15" t="s">
        <v>171</v>
      </c>
      <c r="H60" s="5">
        <v>41889</v>
      </c>
      <c r="I60" s="5">
        <v>42139</v>
      </c>
      <c r="J60" s="2" t="s">
        <v>354</v>
      </c>
      <c r="K60" s="2" t="s">
        <v>291</v>
      </c>
      <c r="L60" s="12" t="s">
        <v>282</v>
      </c>
    </row>
    <row r="61" spans="1:12" s="12" customFormat="1" ht="90" x14ac:dyDescent="0.25">
      <c r="A61" s="4" t="s">
        <v>154</v>
      </c>
      <c r="B61" s="2" t="s">
        <v>30</v>
      </c>
      <c r="C61" s="3" t="s">
        <v>42</v>
      </c>
      <c r="D61" s="3" t="s">
        <v>320</v>
      </c>
      <c r="E61" s="22" t="s">
        <v>74</v>
      </c>
      <c r="F61" s="2" t="s">
        <v>268</v>
      </c>
      <c r="G61" s="3" t="s">
        <v>269</v>
      </c>
      <c r="H61" s="5">
        <v>42016</v>
      </c>
      <c r="I61" s="5">
        <v>42026</v>
      </c>
      <c r="J61" s="2" t="s">
        <v>354</v>
      </c>
      <c r="K61" s="3"/>
      <c r="L61" s="12" t="s">
        <v>282</v>
      </c>
    </row>
    <row r="62" spans="1:12" s="12" customFormat="1" ht="71.25" x14ac:dyDescent="0.25">
      <c r="A62" s="4" t="s">
        <v>155</v>
      </c>
      <c r="B62" s="2" t="s">
        <v>30</v>
      </c>
      <c r="C62" s="3" t="s">
        <v>42</v>
      </c>
      <c r="D62" s="3" t="s">
        <v>314</v>
      </c>
      <c r="E62" s="3" t="s">
        <v>99</v>
      </c>
      <c r="F62" s="2" t="s">
        <v>172</v>
      </c>
      <c r="G62" s="3" t="s">
        <v>173</v>
      </c>
      <c r="H62" s="5">
        <v>41927</v>
      </c>
      <c r="I62" s="5">
        <v>41975</v>
      </c>
      <c r="J62" s="2" t="s">
        <v>354</v>
      </c>
      <c r="K62" s="2"/>
      <c r="L62" s="12" t="s">
        <v>282</v>
      </c>
    </row>
    <row r="63" spans="1:12" s="12" customFormat="1" ht="142.5" x14ac:dyDescent="0.25">
      <c r="A63" s="4" t="s">
        <v>156</v>
      </c>
      <c r="B63" s="2" t="s">
        <v>18</v>
      </c>
      <c r="C63" s="3" t="s">
        <v>42</v>
      </c>
      <c r="D63" s="3" t="s">
        <v>321</v>
      </c>
      <c r="E63" s="22" t="s">
        <v>74</v>
      </c>
      <c r="F63" s="2" t="s">
        <v>270</v>
      </c>
      <c r="G63" s="3" t="s">
        <v>271</v>
      </c>
      <c r="H63" s="5">
        <v>41821</v>
      </c>
      <c r="I63" s="5">
        <v>42185</v>
      </c>
      <c r="J63" s="2" t="s">
        <v>355</v>
      </c>
      <c r="K63" s="2" t="s">
        <v>335</v>
      </c>
      <c r="L63" s="12" t="s">
        <v>282</v>
      </c>
    </row>
    <row r="64" spans="1:12" s="12" customFormat="1" ht="75" x14ac:dyDescent="0.25">
      <c r="A64" s="4" t="s">
        <v>156</v>
      </c>
      <c r="B64" s="2" t="s">
        <v>18</v>
      </c>
      <c r="C64" s="3"/>
      <c r="D64" s="3"/>
      <c r="E64" s="22" t="s">
        <v>83</v>
      </c>
      <c r="F64" s="2">
        <v>-999</v>
      </c>
      <c r="G64" s="3">
        <v>-999</v>
      </c>
      <c r="H64" s="5"/>
      <c r="I64" s="5"/>
      <c r="J64" s="2" t="s">
        <v>355</v>
      </c>
      <c r="K64" s="2"/>
      <c r="L64" s="12" t="s">
        <v>282</v>
      </c>
    </row>
    <row r="65" spans="1:12" s="12" customFormat="1" ht="57" x14ac:dyDescent="0.25">
      <c r="A65" s="4" t="s">
        <v>157</v>
      </c>
      <c r="B65" s="2" t="s">
        <v>18</v>
      </c>
      <c r="C65" s="3" t="s">
        <v>42</v>
      </c>
      <c r="D65" s="3" t="s">
        <v>321</v>
      </c>
      <c r="E65" s="22" t="s">
        <v>41</v>
      </c>
      <c r="F65" s="2" t="s">
        <v>272</v>
      </c>
      <c r="G65" s="3" t="s">
        <v>273</v>
      </c>
      <c r="H65" s="5">
        <v>42083</v>
      </c>
      <c r="I65" s="5">
        <v>42090</v>
      </c>
      <c r="J65" s="2" t="s">
        <v>355</v>
      </c>
      <c r="K65" s="2" t="s">
        <v>329</v>
      </c>
      <c r="L65" s="12" t="s">
        <v>282</v>
      </c>
    </row>
    <row r="66" spans="1:12" s="12" customFormat="1" ht="85.5" x14ac:dyDescent="0.25">
      <c r="A66" s="4" t="s">
        <v>158</v>
      </c>
      <c r="B66" s="2" t="s">
        <v>17</v>
      </c>
      <c r="C66" s="3" t="s">
        <v>42</v>
      </c>
      <c r="D66" s="3" t="s">
        <v>322</v>
      </c>
      <c r="E66" s="22" t="s">
        <v>79</v>
      </c>
      <c r="F66" s="2" t="s">
        <v>274</v>
      </c>
      <c r="G66" s="3" t="s">
        <v>275</v>
      </c>
      <c r="H66" s="5">
        <v>41821</v>
      </c>
      <c r="I66" s="5">
        <v>42150</v>
      </c>
      <c r="J66" s="2" t="s">
        <v>356</v>
      </c>
      <c r="K66" s="2" t="s">
        <v>330</v>
      </c>
      <c r="L66" s="12" t="s">
        <v>282</v>
      </c>
    </row>
    <row r="67" spans="1:12" s="12" customFormat="1" ht="90" x14ac:dyDescent="0.25">
      <c r="A67" s="4" t="s">
        <v>158</v>
      </c>
      <c r="B67" s="2" t="s">
        <v>17</v>
      </c>
      <c r="C67" s="3"/>
      <c r="D67" s="3"/>
      <c r="E67" s="22" t="s">
        <v>74</v>
      </c>
      <c r="F67" s="2">
        <v>-999</v>
      </c>
      <c r="G67" s="2">
        <v>-999</v>
      </c>
      <c r="H67" s="5"/>
      <c r="I67" s="5"/>
      <c r="J67" s="2" t="s">
        <v>356</v>
      </c>
      <c r="K67" s="2"/>
      <c r="L67" s="12" t="s">
        <v>282</v>
      </c>
    </row>
    <row r="68" spans="1:12" s="12" customFormat="1" ht="57" x14ac:dyDescent="0.25">
      <c r="A68" s="6" t="s">
        <v>159</v>
      </c>
      <c r="B68" s="2" t="s">
        <v>17</v>
      </c>
      <c r="C68" s="3" t="s">
        <v>43</v>
      </c>
      <c r="D68" s="3" t="s">
        <v>325</v>
      </c>
      <c r="E68" s="22" t="s">
        <v>41</v>
      </c>
      <c r="F68" s="2" t="s">
        <v>240</v>
      </c>
      <c r="G68" s="3" t="s">
        <v>276</v>
      </c>
      <c r="H68" s="5">
        <v>42101</v>
      </c>
      <c r="I68" s="5">
        <v>42106</v>
      </c>
      <c r="J68" s="2" t="s">
        <v>356</v>
      </c>
      <c r="K68" s="2"/>
      <c r="L68" s="12" t="s">
        <v>282</v>
      </c>
    </row>
    <row r="69" spans="1:12" s="12" customFormat="1" ht="71.25" x14ac:dyDescent="0.25">
      <c r="A69" s="6" t="s">
        <v>160</v>
      </c>
      <c r="B69" s="2" t="s">
        <v>17</v>
      </c>
      <c r="C69" s="3" t="s">
        <v>42</v>
      </c>
      <c r="D69" s="3" t="s">
        <v>324</v>
      </c>
      <c r="E69" s="2" t="s">
        <v>103</v>
      </c>
      <c r="F69" s="2" t="s">
        <v>277</v>
      </c>
      <c r="G69" s="3" t="s">
        <v>278</v>
      </c>
      <c r="H69" s="5">
        <v>42095</v>
      </c>
      <c r="I69" s="5">
        <v>42149</v>
      </c>
      <c r="J69" s="2" t="s">
        <v>356</v>
      </c>
      <c r="K69" s="2" t="s">
        <v>166</v>
      </c>
      <c r="L69" s="12" t="s">
        <v>282</v>
      </c>
    </row>
    <row r="70" spans="1:12" s="12" customFormat="1" ht="85.5" x14ac:dyDescent="0.25">
      <c r="A70" s="6" t="s">
        <v>161</v>
      </c>
      <c r="B70" s="2" t="s">
        <v>17</v>
      </c>
      <c r="C70" s="3" t="s">
        <v>42</v>
      </c>
      <c r="D70" s="3" t="s">
        <v>323</v>
      </c>
      <c r="E70" s="2" t="s">
        <v>103</v>
      </c>
      <c r="F70" s="2" t="s">
        <v>167</v>
      </c>
      <c r="G70" s="3" t="s">
        <v>279</v>
      </c>
      <c r="H70" s="5">
        <v>41933</v>
      </c>
      <c r="I70" s="5">
        <v>42029</v>
      </c>
      <c r="J70" s="2" t="s">
        <v>356</v>
      </c>
      <c r="K70" s="2" t="s">
        <v>292</v>
      </c>
      <c r="L70" s="12" t="s">
        <v>282</v>
      </c>
    </row>
    <row r="71" spans="1:12" s="12" customFormat="1" x14ac:dyDescent="0.25">
      <c r="C71" s="11"/>
      <c r="D71" s="11"/>
      <c r="E71" s="11"/>
      <c r="G71" s="11"/>
      <c r="H71" s="7"/>
    </row>
    <row r="72" spans="1:12" s="12" customFormat="1" x14ac:dyDescent="0.25">
      <c r="C72" s="11"/>
      <c r="D72" s="11"/>
      <c r="E72" s="11"/>
      <c r="G72" s="11"/>
      <c r="H72" s="7"/>
    </row>
    <row r="73" spans="1:12" s="12" customFormat="1" x14ac:dyDescent="0.25">
      <c r="C73" s="11"/>
      <c r="D73" s="11"/>
      <c r="G73" s="11"/>
      <c r="H73" s="7"/>
    </row>
    <row r="74" spans="1:12" s="12" customFormat="1" x14ac:dyDescent="0.25">
      <c r="C74" s="11"/>
      <c r="D74" s="11"/>
      <c r="E74" s="11"/>
      <c r="G74" s="11"/>
      <c r="H74" s="7"/>
    </row>
    <row r="75" spans="1:12" s="12" customFormat="1" x14ac:dyDescent="0.25">
      <c r="C75" s="11"/>
      <c r="D75" s="11"/>
      <c r="E75" s="11"/>
      <c r="G75" s="11"/>
      <c r="H75" s="7"/>
    </row>
    <row r="76" spans="1:12" s="12" customFormat="1" x14ac:dyDescent="0.25">
      <c r="C76" s="11"/>
      <c r="D76" s="11"/>
      <c r="E76" s="11"/>
      <c r="G76" s="11"/>
      <c r="H76" s="16"/>
    </row>
  </sheetData>
  <autoFilter ref="A1:L70"/>
  <dataValidations count="5">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5">
      <formula1>41821</formula1>
      <formula2>42185</formula2>
    </dataValidation>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3"/>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2:D5"/>
    <dataValidation type="date" allowBlank="1" showInputMessage="1" showErrorMessage="1" prompt="Note 9: Select end date of watering event between 01/07/2014 and 30/06/2015. If watering event continues beyond end of watering year, please note in Comments section and include end date there. _x000a_" sqref="I2:I5">
      <formula1>41821</formula1>
      <formula2>42185</formula2>
    </dataValidation>
    <dataValidation allowBlank="1" showInputMessage="1" showErrorMessage="1" prompt="Note 1: Geographic identifier could mean river reach (i.e. between model nodes) or site/asset name." sqref="A2:A59"/>
  </dataValidations>
  <pageMargins left="0.70866141732283472" right="0.70866141732283472" top="0.74803149606299213" bottom="0.74803149606299213" header="0.31496062992125984" footer="0.31496062992125984"/>
  <pageSetup paperSize="8" scale="57" fitToHeight="4" orientation="landscape" r:id="rId1"/>
  <headerFooter>
    <oddFooter>&amp;L&amp;Z&amp;F&amp;C&amp;P of &amp;N&amp;R&amp;D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C2:C5</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G18" sqref="G18"/>
    </sheetView>
  </sheetViews>
  <sheetFormatPr defaultRowHeight="15" x14ac:dyDescent="0.25"/>
  <cols>
    <col min="1" max="1" width="27.28515625" style="30" customWidth="1"/>
    <col min="2" max="2" width="27.7109375" style="17" customWidth="1"/>
    <col min="3" max="6" width="10.85546875" style="17" customWidth="1"/>
    <col min="7" max="7" width="95.42578125" style="22" customWidth="1"/>
    <col min="8" max="16384" width="9.140625" style="17"/>
  </cols>
  <sheetData>
    <row r="1" spans="1:7" x14ac:dyDescent="0.25">
      <c r="A1" s="24" t="s">
        <v>1</v>
      </c>
      <c r="B1" s="24" t="s">
        <v>32</v>
      </c>
      <c r="C1" s="25"/>
      <c r="G1" s="33" t="s">
        <v>37</v>
      </c>
    </row>
    <row r="2" spans="1:7" ht="45" x14ac:dyDescent="0.25">
      <c r="A2" s="26" t="s">
        <v>28</v>
      </c>
      <c r="B2" s="17" t="s">
        <v>106</v>
      </c>
      <c r="G2" s="22" t="s">
        <v>38</v>
      </c>
    </row>
    <row r="3" spans="1:7" ht="30" x14ac:dyDescent="0.25">
      <c r="A3" s="27" t="s">
        <v>2</v>
      </c>
      <c r="B3" s="17" t="s">
        <v>107</v>
      </c>
      <c r="G3" s="22" t="s">
        <v>39</v>
      </c>
    </row>
    <row r="4" spans="1:7" ht="30" x14ac:dyDescent="0.25">
      <c r="A4" s="27" t="s">
        <v>30</v>
      </c>
      <c r="B4" s="17" t="s">
        <v>108</v>
      </c>
      <c r="G4" s="22" t="s">
        <v>40</v>
      </c>
    </row>
    <row r="5" spans="1:7" ht="45" x14ac:dyDescent="0.25">
      <c r="A5" s="29" t="s">
        <v>18</v>
      </c>
      <c r="B5" s="17" t="s">
        <v>42</v>
      </c>
      <c r="G5" s="22" t="s">
        <v>74</v>
      </c>
    </row>
    <row r="6" spans="1:7" ht="45" x14ac:dyDescent="0.25">
      <c r="A6" s="27" t="s">
        <v>35</v>
      </c>
      <c r="B6" s="17" t="s">
        <v>109</v>
      </c>
      <c r="G6" s="22" t="s">
        <v>75</v>
      </c>
    </row>
    <row r="7" spans="1:7" ht="45" x14ac:dyDescent="0.25">
      <c r="A7" s="29" t="s">
        <v>16</v>
      </c>
      <c r="B7" s="17" t="s">
        <v>43</v>
      </c>
      <c r="G7" s="32" t="s">
        <v>76</v>
      </c>
    </row>
    <row r="8" spans="1:7" ht="45" x14ac:dyDescent="0.25">
      <c r="A8" s="27" t="s">
        <v>29</v>
      </c>
      <c r="B8" s="17" t="s">
        <v>44</v>
      </c>
      <c r="G8" s="22" t="s">
        <v>45</v>
      </c>
    </row>
    <row r="9" spans="1:7" ht="45" x14ac:dyDescent="0.25">
      <c r="A9" s="27" t="s">
        <v>10</v>
      </c>
      <c r="B9" s="17" t="s">
        <v>110</v>
      </c>
      <c r="G9" s="22" t="s">
        <v>77</v>
      </c>
    </row>
    <row r="10" spans="1:7" ht="45" x14ac:dyDescent="0.25">
      <c r="A10" s="27" t="s">
        <v>24</v>
      </c>
      <c r="B10" s="17" t="s">
        <v>111</v>
      </c>
      <c r="G10" s="22" t="s">
        <v>78</v>
      </c>
    </row>
    <row r="11" spans="1:7" ht="45" x14ac:dyDescent="0.25">
      <c r="A11" s="27" t="s">
        <v>25</v>
      </c>
      <c r="G11" s="22" t="s">
        <v>79</v>
      </c>
    </row>
    <row r="12" spans="1:7" ht="45" x14ac:dyDescent="0.25">
      <c r="A12" s="27" t="s">
        <v>5</v>
      </c>
      <c r="G12" s="22" t="s">
        <v>80</v>
      </c>
    </row>
    <row r="13" spans="1:7" ht="45" x14ac:dyDescent="0.25">
      <c r="A13" s="29" t="s">
        <v>17</v>
      </c>
      <c r="G13" s="22" t="s">
        <v>81</v>
      </c>
    </row>
    <row r="14" spans="1:7" ht="45" x14ac:dyDescent="0.25">
      <c r="A14" s="27" t="s">
        <v>6</v>
      </c>
      <c r="G14" s="22" t="s">
        <v>82</v>
      </c>
    </row>
    <row r="15" spans="1:7" ht="45" x14ac:dyDescent="0.25">
      <c r="A15" s="27" t="s">
        <v>4</v>
      </c>
      <c r="G15" s="22" t="s">
        <v>83</v>
      </c>
    </row>
    <row r="16" spans="1:7" ht="45" x14ac:dyDescent="0.25">
      <c r="A16" s="27" t="s">
        <v>27</v>
      </c>
      <c r="G16" s="22" t="s">
        <v>84</v>
      </c>
    </row>
    <row r="17" spans="1:7" ht="45" x14ac:dyDescent="0.25">
      <c r="A17" s="27" t="s">
        <v>3</v>
      </c>
      <c r="G17" s="22" t="s">
        <v>85</v>
      </c>
    </row>
    <row r="18" spans="1:7" ht="45" x14ac:dyDescent="0.25">
      <c r="A18" s="27" t="s">
        <v>14</v>
      </c>
      <c r="G18" s="22" t="s">
        <v>86</v>
      </c>
    </row>
    <row r="19" spans="1:7" ht="45" x14ac:dyDescent="0.25">
      <c r="A19" s="29" t="s">
        <v>15</v>
      </c>
      <c r="G19" s="22" t="s">
        <v>87</v>
      </c>
    </row>
    <row r="20" spans="1:7" ht="45" x14ac:dyDescent="0.25">
      <c r="A20" s="27" t="s">
        <v>23</v>
      </c>
      <c r="G20" s="32" t="s">
        <v>88</v>
      </c>
    </row>
    <row r="21" spans="1:7" ht="30" x14ac:dyDescent="0.25">
      <c r="A21" s="27" t="s">
        <v>8</v>
      </c>
      <c r="G21" s="22" t="s">
        <v>46</v>
      </c>
    </row>
    <row r="22" spans="1:7" ht="30" x14ac:dyDescent="0.25">
      <c r="A22" s="27" t="s">
        <v>7</v>
      </c>
      <c r="G22" s="22" t="s">
        <v>47</v>
      </c>
    </row>
    <row r="23" spans="1:7" ht="30" x14ac:dyDescent="0.25">
      <c r="A23" s="29" t="s">
        <v>19</v>
      </c>
      <c r="G23" s="22" t="s">
        <v>48</v>
      </c>
    </row>
    <row r="24" spans="1:7" ht="30" x14ac:dyDescent="0.25">
      <c r="A24" s="29" t="s">
        <v>33</v>
      </c>
      <c r="G24" s="22" t="s">
        <v>49</v>
      </c>
    </row>
    <row r="25" spans="1:7" ht="30" x14ac:dyDescent="0.25">
      <c r="A25" s="27" t="s">
        <v>9</v>
      </c>
      <c r="G25" s="22" t="s">
        <v>50</v>
      </c>
    </row>
    <row r="26" spans="1:7" ht="30" x14ac:dyDescent="0.25">
      <c r="A26" s="27" t="s">
        <v>11</v>
      </c>
      <c r="G26" s="22" t="s">
        <v>51</v>
      </c>
    </row>
    <row r="27" spans="1:7" ht="45" x14ac:dyDescent="0.25">
      <c r="A27" s="27" t="s">
        <v>26</v>
      </c>
      <c r="G27" s="22" t="s">
        <v>52</v>
      </c>
    </row>
    <row r="28" spans="1:7" ht="45" x14ac:dyDescent="0.25">
      <c r="A28" s="28" t="s">
        <v>12</v>
      </c>
      <c r="G28" s="22" t="s">
        <v>53</v>
      </c>
    </row>
    <row r="29" spans="1:7" ht="45" x14ac:dyDescent="0.25">
      <c r="A29" s="29" t="s">
        <v>34</v>
      </c>
      <c r="G29" s="22" t="s">
        <v>54</v>
      </c>
    </row>
    <row r="30" spans="1:7" ht="45" x14ac:dyDescent="0.25">
      <c r="A30" s="28" t="s">
        <v>13</v>
      </c>
      <c r="G30" s="22" t="s">
        <v>55</v>
      </c>
    </row>
    <row r="31" spans="1:7" ht="45" x14ac:dyDescent="0.25">
      <c r="G31" s="22" t="s">
        <v>56</v>
      </c>
    </row>
    <row r="32" spans="1:7" ht="45" x14ac:dyDescent="0.25">
      <c r="G32" s="22" t="s">
        <v>57</v>
      </c>
    </row>
    <row r="33" spans="7:7" ht="45" x14ac:dyDescent="0.25">
      <c r="G33" s="22" t="s">
        <v>58</v>
      </c>
    </row>
    <row r="34" spans="7:7" ht="45" x14ac:dyDescent="0.25">
      <c r="G34" s="22" t="s">
        <v>60</v>
      </c>
    </row>
    <row r="35" spans="7:7" ht="45" x14ac:dyDescent="0.25">
      <c r="G35" s="22" t="s">
        <v>59</v>
      </c>
    </row>
    <row r="36" spans="7:7" ht="45" x14ac:dyDescent="0.25">
      <c r="G36" s="22" t="s">
        <v>61</v>
      </c>
    </row>
    <row r="37" spans="7:7" ht="30" x14ac:dyDescent="0.25">
      <c r="G37" s="32" t="s">
        <v>89</v>
      </c>
    </row>
    <row r="38" spans="7:7" ht="45" x14ac:dyDescent="0.25">
      <c r="G38" s="22" t="s">
        <v>62</v>
      </c>
    </row>
    <row r="39" spans="7:7" ht="45" x14ac:dyDescent="0.25">
      <c r="G39" s="22" t="s">
        <v>63</v>
      </c>
    </row>
    <row r="40" spans="7:7" ht="45" x14ac:dyDescent="0.25">
      <c r="G40" s="22" t="s">
        <v>64</v>
      </c>
    </row>
    <row r="41" spans="7:7" ht="45" x14ac:dyDescent="0.25">
      <c r="G41" s="22" t="s">
        <v>65</v>
      </c>
    </row>
    <row r="42" spans="7:7" ht="45" x14ac:dyDescent="0.25">
      <c r="G42" s="22" t="s">
        <v>66</v>
      </c>
    </row>
    <row r="43" spans="7:7" ht="45" x14ac:dyDescent="0.25">
      <c r="G43" s="22" t="s">
        <v>67</v>
      </c>
    </row>
    <row r="44" spans="7:7" ht="45" x14ac:dyDescent="0.25">
      <c r="G44" s="22" t="s">
        <v>68</v>
      </c>
    </row>
    <row r="45" spans="7:7" ht="45" x14ac:dyDescent="0.25">
      <c r="G45" s="22" t="s">
        <v>69</v>
      </c>
    </row>
    <row r="46" spans="7:7" ht="45" x14ac:dyDescent="0.25">
      <c r="G46" s="22" t="s">
        <v>70</v>
      </c>
    </row>
    <row r="47" spans="7:7" ht="45" x14ac:dyDescent="0.25">
      <c r="G47" s="22" t="s">
        <v>71</v>
      </c>
    </row>
    <row r="48" spans="7:7" ht="45" x14ac:dyDescent="0.25">
      <c r="G48" s="22" t="s">
        <v>72</v>
      </c>
    </row>
    <row r="49" spans="1:7" ht="45" x14ac:dyDescent="0.25">
      <c r="G49" s="22" t="s">
        <v>73</v>
      </c>
    </row>
    <row r="50" spans="1:7" ht="45" x14ac:dyDescent="0.25">
      <c r="G50" s="22" t="s">
        <v>93</v>
      </c>
    </row>
    <row r="51" spans="1:7" ht="45" x14ac:dyDescent="0.25">
      <c r="G51" s="22" t="s">
        <v>94</v>
      </c>
    </row>
    <row r="52" spans="1:7" ht="45" x14ac:dyDescent="0.25">
      <c r="G52" s="22" t="s">
        <v>95</v>
      </c>
    </row>
    <row r="53" spans="1:7" ht="45" x14ac:dyDescent="0.25">
      <c r="G53" s="22" t="s">
        <v>96</v>
      </c>
    </row>
    <row r="54" spans="1:7" ht="45" x14ac:dyDescent="0.25">
      <c r="G54" s="22" t="s">
        <v>97</v>
      </c>
    </row>
    <row r="55" spans="1:7" ht="45" x14ac:dyDescent="0.25">
      <c r="G55" s="22" t="s">
        <v>98</v>
      </c>
    </row>
    <row r="56" spans="1:7" ht="45" x14ac:dyDescent="0.25">
      <c r="G56" s="22" t="s">
        <v>99</v>
      </c>
    </row>
    <row r="57" spans="1:7" ht="45" x14ac:dyDescent="0.25">
      <c r="G57" s="22" t="s">
        <v>100</v>
      </c>
    </row>
    <row r="58" spans="1:7" ht="45" x14ac:dyDescent="0.25">
      <c r="G58" s="22" t="s">
        <v>101</v>
      </c>
    </row>
    <row r="59" spans="1:7" ht="45" x14ac:dyDescent="0.25">
      <c r="G59" s="22" t="s">
        <v>102</v>
      </c>
    </row>
    <row r="60" spans="1:7" ht="45" x14ac:dyDescent="0.25">
      <c r="G60" s="22" t="s">
        <v>103</v>
      </c>
    </row>
    <row r="61" spans="1:7" ht="45" x14ac:dyDescent="0.25">
      <c r="G61" s="22" t="s">
        <v>104</v>
      </c>
    </row>
    <row r="62" spans="1:7" ht="45" x14ac:dyDescent="0.25">
      <c r="G62" s="32" t="s">
        <v>105</v>
      </c>
    </row>
    <row r="63" spans="1:7" x14ac:dyDescent="0.25">
      <c r="G63" s="22" t="s">
        <v>41</v>
      </c>
    </row>
    <row r="64" spans="1:7" ht="144" x14ac:dyDescent="0.25">
      <c r="A64" s="31" t="s">
        <v>22</v>
      </c>
    </row>
  </sheetData>
  <autoFilter ref="A1:A30"/>
  <sortState ref="A2:A23">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Matter 9.3 template</vt:lpstr>
      <vt:lpstr>lookup tables</vt:lpstr>
      <vt:lpstr>'Matter 9.3 template'!Print_Area</vt:lpstr>
      <vt:lpstr>'Matter 9.3 template'!Print_Titles</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2015-08-13T05:23:16Z</cp:lastPrinted>
  <dcterms:created xsi:type="dcterms:W3CDTF">2015-05-25T04:21:35Z</dcterms:created>
  <dcterms:modified xsi:type="dcterms:W3CDTF">2017-01-09T23:34:46Z</dcterms:modified>
</cp:coreProperties>
</file>